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35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Report'!$A$1:$I$74</definedName>
    <definedName name="_xlnm.Print_Titles" localSheetId="0">'BOM Report'!$8:$8</definedName>
    <definedName name="Vendor">#REF!</definedName>
    <definedName name="Vendors">#REF!</definedName>
  </definedNames>
  <calcPr calcId="144525"/>
</workbook>
</file>

<file path=xl/sharedStrings.xml><?xml version="1.0" encoding="utf-8"?>
<sst xmlns="http://schemas.openxmlformats.org/spreadsheetml/2006/main" count="263">
  <si>
    <t>Filename:</t>
  </si>
  <si>
    <t>Variant:</t>
  </si>
  <si>
    <t>001</t>
  </si>
  <si>
    <t>Generated:</t>
  </si>
  <si>
    <t>1/18/2019 4:40:46 PM</t>
  </si>
  <si>
    <t>IWR6843ISK-ODS</t>
  </si>
  <si>
    <t>Designator</t>
  </si>
  <si>
    <t>Quantity</t>
  </si>
  <si>
    <t>Value</t>
  </si>
  <si>
    <t>Description</t>
  </si>
  <si>
    <t>PackageReference</t>
  </si>
  <si>
    <t>PartNumber</t>
  </si>
  <si>
    <t>Manufacturer</t>
  </si>
  <si>
    <t>Alternate PartNumber</t>
  </si>
  <si>
    <t>Alternate Manufacturer</t>
  </si>
  <si>
    <t>!PCB?</t>
  </si>
  <si>
    <t/>
  </si>
  <si>
    <t>Printed Circuit Board</t>
  </si>
  <si>
    <t>PROC075</t>
  </si>
  <si>
    <t>Any</t>
  </si>
  <si>
    <t>C4, C5, C6, C9, C10, C11, C12, C14, C16, C19, C20, C21, C28, C29</t>
  </si>
  <si>
    <t>0.22uF</t>
  </si>
  <si>
    <t>CAP, CERM, 0.22 µF, 16 V,+/- 10%, X7R, AEC-Q200 Grade 1, 0402</t>
  </si>
  <si>
    <t>0402</t>
  </si>
  <si>
    <t>GCM155R71C224KE02D</t>
  </si>
  <si>
    <t>MuRata</t>
  </si>
  <si>
    <t>C7, C13, C15, C23, C24, C45</t>
  </si>
  <si>
    <t>10uF</t>
  </si>
  <si>
    <t>CAP, CERM, 10 uF, 10 V, +/- 10%, X7R, 0805</t>
  </si>
  <si>
    <t>0805</t>
  </si>
  <si>
    <t>GCM21BR71A106KE22L</t>
  </si>
  <si>
    <t>GRM21BR71A106KA73</t>
  </si>
  <si>
    <t>C17, C27</t>
  </si>
  <si>
    <t>2.2uF</t>
  </si>
  <si>
    <t>CAP, CERM, 2.2 uF, 6.3 V, +/- 10%, X7R, AEC-Q200 Grade 1, 0603</t>
  </si>
  <si>
    <t>0603</t>
  </si>
  <si>
    <t>GCM188R70J225KE22D</t>
  </si>
  <si>
    <t>C18, C22, C35</t>
  </si>
  <si>
    <t>1uF</t>
  </si>
  <si>
    <t>CAP, CERM, 1 uF, 16 V, +/- 10%, X7R, AEC-Q200 Grade 1, 0603</t>
  </si>
  <si>
    <t>GCM188R71C105KA64D</t>
  </si>
  <si>
    <t>C25, C26</t>
  </si>
  <si>
    <t>0.1uF</t>
  </si>
  <si>
    <t>CAP, CERM, 0.1 uF, 16 V, +/- 10%, X7R, 0402</t>
  </si>
  <si>
    <t>GCM155R71C104KA55D</t>
  </si>
  <si>
    <t>C30</t>
  </si>
  <si>
    <t>0.01uF</t>
  </si>
  <si>
    <t>CAP, CERM, 0.01 uF, 25 V, +/- 10%, X7R, 0402</t>
  </si>
  <si>
    <t>GCM155R71E103KA37D</t>
  </si>
  <si>
    <t>C31</t>
  </si>
  <si>
    <t>CAP, CERM, 0.1 µF, 10 V,+/- 10%, X7S, 0201</t>
  </si>
  <si>
    <t>0201</t>
  </si>
  <si>
    <t>C0603X7S1A104K030BC</t>
  </si>
  <si>
    <t>TDK</t>
  </si>
  <si>
    <t>C32, C33</t>
  </si>
  <si>
    <t>4.7pF</t>
  </si>
  <si>
    <t>CAP, CERM, 4.7 pF, 50 V, +/- 2%, C0G/NP0, 0402</t>
  </si>
  <si>
    <t>GJM1555C1H4R7BB01D</t>
  </si>
  <si>
    <t>C34, C36, C57, C58, C59, C63, C65</t>
  </si>
  <si>
    <t>CAP, CERM, 0.1 uF, 50 V, +/- 10%, X7R, AEC-Q200 Grade 1, 0402</t>
  </si>
  <si>
    <t>CGA2B3X7R1H104K050BB</t>
  </si>
  <si>
    <t>C37, C42, C49</t>
  </si>
  <si>
    <t>CAP, CERM, 10 uF, 16 V, +/- 10%, X7R, 0805</t>
  </si>
  <si>
    <t>CL21B106KOQNNNE</t>
  </si>
  <si>
    <t>Samsung Electro-Mechanics</t>
  </si>
  <si>
    <t>C38, C39, C43, C62, C66, C67</t>
  </si>
  <si>
    <t>0402YC104KAT2A</t>
  </si>
  <si>
    <t>AVX</t>
  </si>
  <si>
    <t>C40, C41, C44, C46, C47</t>
  </si>
  <si>
    <t>22uF</t>
  </si>
  <si>
    <t>CAP, CERM, 22 uF, 6.3 V, +/- 20%, X7T, AEC-Q200 Grade 1, 0805</t>
  </si>
  <si>
    <t>GCM21BD70J226ME36L</t>
  </si>
  <si>
    <t>GRM21BD70J226ME44</t>
  </si>
  <si>
    <t>C48</t>
  </si>
  <si>
    <t>CAP, CERM, 0.01 uF, 16 V, +/- 10%, X7R, 0402</t>
  </si>
  <si>
    <t>GRM155R71C103KA01D</t>
  </si>
  <si>
    <t>CGA2B2X7R1E103K050BA</t>
  </si>
  <si>
    <t>C50</t>
  </si>
  <si>
    <t>CAP, CERM, 1 uF, 6.3 V, +/- 10%, X7R, 0603</t>
  </si>
  <si>
    <t>CL10B105KQ8NNNC</t>
  </si>
  <si>
    <t>C51</t>
  </si>
  <si>
    <t>CAP, CERM, 0.1 uF, 6.3 V, +/- 10%, X7R, 0603</t>
  </si>
  <si>
    <t>GRM188R70J104KA01D</t>
  </si>
  <si>
    <t>C0603C104K9RAC7867</t>
  </si>
  <si>
    <t>C54, C55, C56</t>
  </si>
  <si>
    <t>CAP, CERM, 1 µF, 6.3 V,+/- 10%, X6S, 0402</t>
  </si>
  <si>
    <t>CGB2A1X6S0J105K033BC</t>
  </si>
  <si>
    <t>C61</t>
  </si>
  <si>
    <t>CAP, CERM, 22 uF, 16 V, +/- 20%, X5R, 0805</t>
  </si>
  <si>
    <t>GRM219R61C226ME15L</t>
  </si>
  <si>
    <t>DS1</t>
  </si>
  <si>
    <t>Yellow</t>
  </si>
  <si>
    <t>LED, Yellow, SMD</t>
  </si>
  <si>
    <t>1.6x0.8mm</t>
  </si>
  <si>
    <t>TLMY1000-GS08</t>
  </si>
  <si>
    <t>Vishay-Semiconductor</t>
  </si>
  <si>
    <t>J1, J2</t>
  </si>
  <si>
    <t>Receptacle, 0.5 mm, 30x2, Gold, TH</t>
  </si>
  <si>
    <t>Receptacle, 0.5 mm, 30x2, TH</t>
  </si>
  <si>
    <t>QSH-030-01-L-D-A</t>
  </si>
  <si>
    <t>Samtec</t>
  </si>
  <si>
    <t>L1, L2, L3, L7</t>
  </si>
  <si>
    <t>120 ohm</t>
  </si>
  <si>
    <t>Ferrite Bead, 120 ohm @ 100 MHz, 1.9 A, 0603</t>
  </si>
  <si>
    <t>BLM18KG121TH1D</t>
  </si>
  <si>
    <t>L4, L5</t>
  </si>
  <si>
    <t>470nH</t>
  </si>
  <si>
    <t>Inductor, Shielded, 470 nH, 4.7 A, 0.021 ohm, SMD</t>
  </si>
  <si>
    <t>1008</t>
  </si>
  <si>
    <t>DFE252012PD-R47M</t>
  </si>
  <si>
    <t>MuRata Toko</t>
  </si>
  <si>
    <t>L6</t>
  </si>
  <si>
    <t>1uH</t>
  </si>
  <si>
    <t>Inductor, Shielded, 1 uH, 3.8 A, 0.035 ohm, AEC-Q200 Grade 1, SMD</t>
  </si>
  <si>
    <t>DFE252012PD-1R0M</t>
  </si>
  <si>
    <t>LBL1</t>
  </si>
  <si>
    <t>Thermal Transfer Printable Labels, 0.650" W x 0.200" H - 10,000 per roll</t>
  </si>
  <si>
    <t>PCB Label 0.650 x 0.200 inch</t>
  </si>
  <si>
    <t>THT-14-423-10</t>
  </si>
  <si>
    <t>Brady</t>
  </si>
  <si>
    <t>Q1</t>
  </si>
  <si>
    <t>100V</t>
  </si>
  <si>
    <t>MOSFET, N-CH, 100 V, 0.17 A, SOT-23</t>
  </si>
  <si>
    <t>SOT-23</t>
  </si>
  <si>
    <t>BSS123</t>
  </si>
  <si>
    <t>Fairchild Semiconductor</t>
  </si>
  <si>
    <t>None</t>
  </si>
  <si>
    <t>R1, R99</t>
  </si>
  <si>
    <t>0</t>
  </si>
  <si>
    <t>RES, 0, 5%, 0.125 W, 0603</t>
  </si>
  <si>
    <t>MCT06030Z0000ZP500</t>
  </si>
  <si>
    <t>Vishay/Beyschlag</t>
  </si>
  <si>
    <t>R4, R5, R6, R7, R8, R9, R10, R11, R12, R13, R16, R22, R24, R25, R29, R30, R31, R32, R33, R34, R35, R36, R37, R38, R39, R40, R41, R42, R55, R56, R58, R59, R60, R61, R62, R63, R64, R65, R66, R67, R88, R89, R108, R109, R110, R111, R131, R133, R134, R135, R136, R137, R140, R143, R144, R149, R159, R160</t>
  </si>
  <si>
    <t>RES, 0, 5%, 0.05 W, 0201</t>
  </si>
  <si>
    <t>CRCW02010000Z0ED</t>
  </si>
  <si>
    <t>Vishay-Dale</t>
  </si>
  <si>
    <t>R15, R17, R18, R19, R20, R21, R23, R26, R27, R28, R124, R125, R126, R127, R128, R129, R130, R132</t>
  </si>
  <si>
    <t>20.0</t>
  </si>
  <si>
    <t>RES, 20.0, 1%, 0.05 W, 0201</t>
  </si>
  <si>
    <t>CRCW020120R0FNED</t>
  </si>
  <si>
    <t>R43, R72, R73, R74, R75, R76, R77</t>
  </si>
  <si>
    <t>RES, 0, 5%, 0.1 W, AEC-Q200 Grade 0, 0402</t>
  </si>
  <si>
    <t>ERJ-2GE0R00X</t>
  </si>
  <si>
    <t>Panasonic</t>
  </si>
  <si>
    <t>R44, R49, R52, R53, R54, R94, R101, R103, R104, R105, R106, R112, R115, R117, R142, R145, R146, R152, R158, R162</t>
  </si>
  <si>
    <t>10.0k</t>
  </si>
  <si>
    <t>RES, 10.0 k, 1%, 0.063 W, 0402</t>
  </si>
  <si>
    <t>CRCW040210K0FKED</t>
  </si>
  <si>
    <t>R45, R46, R47, R48, R51</t>
  </si>
  <si>
    <t>33.2</t>
  </si>
  <si>
    <t>RES, 33.2, 1%, 0.05 W, 0201</t>
  </si>
  <si>
    <t>CRCW020133R2FNED</t>
  </si>
  <si>
    <t>R50</t>
  </si>
  <si>
    <t>47.5k</t>
  </si>
  <si>
    <t>RES, 47.5 k, 1%, 0.063 W, 0402</t>
  </si>
  <si>
    <t>CRCW040247K5FKED</t>
  </si>
  <si>
    <t>R68, R70, R71, R81, R96, R123</t>
  </si>
  <si>
    <t>0.002</t>
  </si>
  <si>
    <t>RES, 0.002, 1%, 1 W, AEC-Q200 Grade 0, 1206</t>
  </si>
  <si>
    <t>1206</t>
  </si>
  <si>
    <t>PMR18EZPFV2L00</t>
  </si>
  <si>
    <t>Rohm</t>
  </si>
  <si>
    <t>R78, R79</t>
  </si>
  <si>
    <t>510</t>
  </si>
  <si>
    <t>RES, 510, 5%, 0.1 W, AEC-Q200 Grade 0, 0402</t>
  </si>
  <si>
    <t>ERJ-2GEJ511X</t>
  </si>
  <si>
    <t>R80, R153, R154, R155, R156</t>
  </si>
  <si>
    <t>100k</t>
  </si>
  <si>
    <t>RES, 100 k, 1%, 0.063 W, 0402</t>
  </si>
  <si>
    <t>CRCW0402100KFKED</t>
  </si>
  <si>
    <t>R82, R83, R84, R121, R151, R166, R167, R171</t>
  </si>
  <si>
    <t>RES, 0, 5%, 0.063 W, AEC-Q200 Grade 0, 0402</t>
  </si>
  <si>
    <t>CRCW04020000Z0ED</t>
  </si>
  <si>
    <t>R85</t>
  </si>
  <si>
    <t>12.1k</t>
  </si>
  <si>
    <t>RES, 12.1 k, 1%, 0.063 W, AEC-Q200 Grade 0, 0402</t>
  </si>
  <si>
    <t>CRCW040212K1FKED</t>
  </si>
  <si>
    <t>R86, R87, R118, R141, R148, R150, R163, R169, R170</t>
  </si>
  <si>
    <t>10k</t>
  </si>
  <si>
    <t>RES, 10 k, 5%, 0.063 W, AEC-Q200 Grade 0, 0402</t>
  </si>
  <si>
    <t>CRCW040210K0JNED</t>
  </si>
  <si>
    <t>R92</t>
  </si>
  <si>
    <t>48.7k</t>
  </si>
  <si>
    <t>RES, 48.7 k, 1%, 0.063 W, AEC-Q200 Grade 0, 0402</t>
  </si>
  <si>
    <t>CRCW040248K7FKED</t>
  </si>
  <si>
    <t>R97</t>
  </si>
  <si>
    <t>11.8k</t>
  </si>
  <si>
    <t>RES, 11.8 k, 1%, 0.063 W, AEC-Q200 Grade 0, 0402</t>
  </si>
  <si>
    <t>CRCW040211K8FKED</t>
  </si>
  <si>
    <t>R119</t>
  </si>
  <si>
    <t>RES, 510, 5%, 0.063 W, AEC-Q200 Grade 0, 0402</t>
  </si>
  <si>
    <t>CRCW0402510RJNED</t>
  </si>
  <si>
    <t>R120</t>
  </si>
  <si>
    <t>RES, 100 k, 1%, 0.1 W, 0402</t>
  </si>
  <si>
    <t>ERJ-2RKF1003X</t>
  </si>
  <si>
    <t>U1</t>
  </si>
  <si>
    <t>IWR1843QAGABL, ABL0161B (FCBGA-161)</t>
  </si>
  <si>
    <t>ABL0161B</t>
  </si>
  <si>
    <t>IWR6843QAGABL</t>
  </si>
  <si>
    <t>Texas Instruments</t>
  </si>
  <si>
    <t>U2</t>
  </si>
  <si>
    <t>2.3V-3.6V, 16M-BIT [x 1/x 2/x 4] CMOS FLASH Memory, WSON-8</t>
  </si>
  <si>
    <t>WSON-8</t>
  </si>
  <si>
    <t>MX25V1635FZNQ</t>
  </si>
  <si>
    <t>Macronix International Co., LTD</t>
  </si>
  <si>
    <t>U3</t>
  </si>
  <si>
    <t>Automotive Grade, 1.4V-Capable +/-0.5degC Temperature Sensor with Alert Function and I2C/SMBus, DRL0006A (SOT-OTHER-6)</t>
  </si>
  <si>
    <t>DRL0006A</t>
  </si>
  <si>
    <t>TMP112AQDRLRQ1</t>
  </si>
  <si>
    <t>U4</t>
  </si>
  <si>
    <t>Boost and Dual Buck Regulators With Diagnostic Functions, RHB0032N (VQFN-32)</t>
  </si>
  <si>
    <t>RHB0032N</t>
  </si>
  <si>
    <t>LP87702DRHBRQ1</t>
  </si>
  <si>
    <t>U5</t>
  </si>
  <si>
    <t>Automotive 3A High-Accuracy Low-Noise Low-Dropout (LDO) Voltage Regulator, RGR0020A (VQFN-20)</t>
  </si>
  <si>
    <t>RGR0020A</t>
  </si>
  <si>
    <t>TPS7A5301QRGRRQ1</t>
  </si>
  <si>
    <t>U6, U7, U8, U10</t>
  </si>
  <si>
    <t>High-Side Measurement, Bi-Directional Current / Power Monitor with I2C Interface, 2.7 to 5.5 V, -40 to 125 degC, 10-pin SOP (DGS10), Green (RoHS &amp; no Sb/Br)</t>
  </si>
  <si>
    <t>DGS0010A</t>
  </si>
  <si>
    <t>INA226AIDGST</t>
  </si>
  <si>
    <t>U9</t>
  </si>
  <si>
    <t>5.5-V, 2-A, 80 mohm Low Leakage Load Switch with RCB and Programmable Rise Time, DBV0006A (SOT-23-6)</t>
  </si>
  <si>
    <t>DBV0006A</t>
  </si>
  <si>
    <t>TPS22917DBVR</t>
  </si>
  <si>
    <t>TPS22917DBVT</t>
  </si>
  <si>
    <t>U11</t>
  </si>
  <si>
    <t>IC, EEPROM, 8KBIT, 400KHZ, 8SOIC</t>
  </si>
  <si>
    <t>SOIC-8</t>
  </si>
  <si>
    <t>CAT24C08WI-GT3</t>
  </si>
  <si>
    <t>ON Semiconductor</t>
  </si>
  <si>
    <t>Y1</t>
  </si>
  <si>
    <t>Crystal, 40 MHz, 8pF, SMD</t>
  </si>
  <si>
    <t>3.2x2.5mm</t>
  </si>
  <si>
    <t>CX3225SA40000D0PTWCC</t>
  </si>
  <si>
    <t>Kyocera</t>
  </si>
  <si>
    <t>C1, C2, C3, C64</t>
  </si>
  <si>
    <t>CAP, CERM, 22 uF, 6.3 V, +/- 10%, X7R, AEC-Q200 Grade 1, 1206</t>
  </si>
  <si>
    <t>CGA5L1X7R0J226M160AC</t>
  </si>
  <si>
    <t>C8</t>
  </si>
  <si>
    <t>C52</t>
  </si>
  <si>
    <t>C53</t>
  </si>
  <si>
    <t>C60</t>
  </si>
  <si>
    <t>1000pF</t>
  </si>
  <si>
    <t>CAP, CERM, 1000 pF, 100 V, +/- 10%, X7S, AEC-Q200 Grade 1, 0402</t>
  </si>
  <si>
    <t>CGA2B3X7S2A102K050BB</t>
  </si>
  <si>
    <t>FID1, FID2, FID3, FID4, FID5, FID6</t>
  </si>
  <si>
    <t>Fiducial mark.  There is nothing to buy or mount.</t>
  </si>
  <si>
    <t>N/A</t>
  </si>
  <si>
    <t>R2, R14, R107, R113, R114, R116, R139, R147, R157, R161</t>
  </si>
  <si>
    <t>R3</t>
  </si>
  <si>
    <t>R57, R69, R90, R91, R93, R98, R102, R165, R168</t>
  </si>
  <si>
    <t>R95, R100, R164</t>
  </si>
  <si>
    <t>R122</t>
  </si>
  <si>
    <t>1.0k</t>
  </si>
  <si>
    <t>RES, 1.0 k, 5%, 0.1 W, 0603</t>
  </si>
  <si>
    <t>RC0603JR-071KL</t>
  </si>
  <si>
    <t>Yageo</t>
  </si>
  <si>
    <t>R138</t>
  </si>
  <si>
    <t>RES, 0, 0%, 0.25 W, AEC-Q200 Grade 0, 0603</t>
  </si>
  <si>
    <t>RCS06030000Z0EA</t>
  </si>
  <si>
    <t>Notes:</t>
  </si>
  <si>
    <t>Unless otherwise noted in the Alternate PartNumber and/or Alternate Manufacturer columns, all parts may be substituted with equivalents.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</si>
</sst>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41" formatCode="_(* #,##0_);_(* \(#,##0\);_(* &quot;-&quot;_);_(@_)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4">
    <font>
      <sz val="10"/>
      <name val="Arial"/>
      <charset val="0"/>
    </font>
    <font>
      <sz val="10"/>
      <name val="Arial"/>
      <charset val="0"/>
    </font>
    <font>
      <sz val="10"/>
      <name val="Arial Unicode MS"/>
      <charset val="0"/>
    </font>
    <font>
      <b/>
      <sz val="12"/>
      <name val="Arial"/>
      <charset val="0"/>
    </font>
    <font>
      <b/>
      <sz val="10"/>
      <name val="Arial"/>
      <charset val="0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mbria"/>
      <charset val="0"/>
      <scheme val="major"/>
    </font>
    <font>
      <u/>
      <sz val="11"/>
      <color rgb="FF0000FF"/>
      <name val="Calibri"/>
      <charset val="0"/>
      <scheme val="minor"/>
    </font>
    <font>
      <b/>
      <sz val="11"/>
      <color theme="0"/>
      <name val="Calibri"/>
      <charset val="0"/>
      <scheme val="minor"/>
    </font>
    <font>
      <b/>
      <sz val="15"/>
      <color theme="3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2" borderId="0" applyNumberFormat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9" borderId="4" applyNumberFormat="0" applyAlignment="0" applyProtection="0"/>
    <xf numFmtId="0" fontId="7" fillId="0" borderId="3" applyNumberFormat="0" applyFill="0" applyAlignment="0" applyProtection="0"/>
    <xf numFmtId="0" fontId="1" fillId="22" borderId="9" applyNumberFormat="0" applyFont="0" applyAlignment="0" applyProtection="0"/>
    <xf numFmtId="0" fontId="10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/>
    <xf numFmtId="0" fontId="2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9" borderId="0" applyNumberFormat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21" fillId="26" borderId="8" applyNumberFormat="0" applyAlignment="0" applyProtection="0"/>
    <xf numFmtId="0" fontId="5" fillId="25" borderId="0" applyNumberFormat="0" applyBorder="0" applyAlignment="0" applyProtection="0"/>
    <xf numFmtId="0" fontId="8" fillId="8" borderId="0" applyNumberFormat="0" applyBorder="0" applyAlignment="0" applyProtection="0"/>
    <xf numFmtId="0" fontId="14" fillId="15" borderId="7" applyNumberFormat="0" applyAlignment="0" applyProtection="0"/>
    <xf numFmtId="0" fontId="6" fillId="18" borderId="0" applyNumberFormat="0" applyBorder="0" applyAlignment="0" applyProtection="0"/>
    <xf numFmtId="0" fontId="19" fillId="15" borderId="8" applyNumberFormat="0" applyAlignment="0" applyProtection="0"/>
    <xf numFmtId="0" fontId="22" fillId="0" borderId="11" applyNumberFormat="0" applyFill="0" applyAlignment="0" applyProtection="0"/>
    <xf numFmtId="0" fontId="13" fillId="0" borderId="6" applyNumberFormat="0" applyFill="0" applyAlignment="0" applyProtection="0"/>
    <xf numFmtId="0" fontId="18" fillId="21" borderId="0" applyNumberFormat="0" applyBorder="0" applyAlignment="0" applyProtection="0"/>
    <xf numFmtId="0" fontId="20" fillId="24" borderId="0" applyNumberFormat="0" applyBorder="0" applyAlignment="0" applyProtection="0"/>
    <xf numFmtId="0" fontId="5" fillId="7" borderId="0" applyNumberFormat="0" applyBorder="0" applyAlignment="0" applyProtection="0"/>
    <xf numFmtId="0" fontId="6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6" fillId="11" borderId="0" applyNumberFormat="0" applyBorder="0" applyAlignment="0" applyProtection="0"/>
    <xf numFmtId="0" fontId="6" fillId="31" borderId="0" applyNumberFormat="0" applyBorder="0" applyAlignment="0" applyProtection="0"/>
    <xf numFmtId="0" fontId="5" fillId="23" borderId="0" applyNumberFormat="0" applyBorder="0" applyAlignment="0" applyProtection="0"/>
    <xf numFmtId="0" fontId="5" fillId="13" borderId="0" applyNumberFormat="0" applyBorder="0" applyAlignment="0" applyProtection="0"/>
    <xf numFmtId="0" fontId="6" fillId="6" borderId="0" applyNumberFormat="0" applyBorder="0" applyAlignment="0" applyProtection="0"/>
    <xf numFmtId="0" fontId="5" fillId="28" borderId="0" applyNumberFormat="0" applyBorder="0" applyAlignment="0" applyProtection="0"/>
    <xf numFmtId="0" fontId="6" fillId="19" borderId="0" applyNumberFormat="0" applyBorder="0" applyAlignment="0" applyProtection="0"/>
    <xf numFmtId="0" fontId="6" fillId="16" borderId="0" applyNumberFormat="0" applyBorder="0" applyAlignment="0" applyProtection="0"/>
    <xf numFmtId="0" fontId="5" fillId="27" borderId="0" applyNumberFormat="0" applyBorder="0" applyAlignment="0" applyProtection="0"/>
    <xf numFmtId="0" fontId="6" fillId="10" borderId="0" applyNumberFormat="0" applyBorder="0" applyAlignment="0" applyProtection="0"/>
    <xf numFmtId="0" fontId="5" fillId="3" borderId="0" applyNumberFormat="0" applyBorder="0" applyAlignment="0" applyProtection="0"/>
    <xf numFmtId="0" fontId="5" fillId="32" borderId="0" applyNumberFormat="0" applyBorder="0" applyAlignment="0" applyProtection="0"/>
    <xf numFmtId="0" fontId="6" fillId="33" borderId="0" applyNumberFormat="0" applyBorder="0" applyAlignment="0" applyProtection="0"/>
    <xf numFmtId="0" fontId="5" fillId="30" borderId="0" applyNumberFormat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/>
    <xf numFmtId="0" fontId="3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0" fillId="0" borderId="0" xfId="0" applyAlignment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58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 quotePrefix="1">
      <alignment vertical="top"/>
    </xf>
    <xf numFmtId="0" fontId="3" fillId="0" borderId="0" xfId="0" applyFont="1" applyAlignment="1" quotePrefix="1">
      <alignment horizontal="center" vertical="top"/>
    </xf>
    <xf numFmtId="0" fontId="4" fillId="2" borderId="1" xfId="0" applyFont="1" applyFill="1" applyBorder="1" applyAlignment="1" quotePrefix="1">
      <alignment horizontal="center" vertical="top"/>
    </xf>
    <xf numFmtId="0" fontId="4" fillId="2" borderId="1" xfId="0" applyFont="1" applyFill="1" applyBorder="1" applyAlignment="1" quotePrefix="1">
      <alignment horizontal="center" vertical="top" wrapText="1"/>
    </xf>
    <xf numFmtId="0" fontId="4" fillId="2" borderId="1" xfId="0" applyFont="1" applyFill="1" applyBorder="1" applyAlignment="1" quotePrefix="1">
      <alignment vertical="top"/>
    </xf>
    <xf numFmtId="0" fontId="1" fillId="0" borderId="2" xfId="0" applyFont="1" applyFill="1" applyBorder="1" applyAlignment="1" quotePrefix="1">
      <alignment horizontal="center" vertical="top" wrapText="1"/>
    </xf>
    <xf numFmtId="0" fontId="1" fillId="0" borderId="2" xfId="0" applyNumberFormat="1" applyFont="1" applyFill="1" applyBorder="1" applyAlignment="1" quotePrefix="1">
      <alignment horizontal="left" vertical="top" wrapText="1"/>
    </xf>
    <xf numFmtId="0" fontId="1" fillId="0" borderId="2" xfId="0" applyFont="1" applyFill="1" applyBorder="1" applyAlignment="1" quotePrefix="1">
      <alignment horizontal="left" vertical="top" wrapText="1"/>
    </xf>
    <xf numFmtId="0" fontId="1" fillId="0" borderId="2" xfId="0" applyFont="1" applyFill="1" applyBorder="1" applyAlignment="1" quotePrefix="1">
      <alignment horizontal="left" vertical="top"/>
    </xf>
    <xf numFmtId="0" fontId="1" fillId="0" borderId="1" xfId="0" applyFont="1" applyBorder="1" applyAlignment="1" quotePrefix="1">
      <alignment vertical="top"/>
    </xf>
    <xf numFmtId="0" fontId="1" fillId="2" borderId="1" xfId="0" applyFont="1" applyFill="1" applyBorder="1" applyAlignment="1" quotePrefix="1">
      <alignment horizontal="center" vertical="top" wrapText="1"/>
    </xf>
    <xf numFmtId="0" fontId="1" fillId="2" borderId="1" xfId="0" applyNumberFormat="1" applyFont="1" applyFill="1" applyBorder="1" applyAlignment="1" quotePrefix="1">
      <alignment horizontal="left" vertical="top" wrapText="1"/>
    </xf>
    <xf numFmtId="0" fontId="1" fillId="2" borderId="1" xfId="0" applyFont="1" applyFill="1" applyBorder="1" applyAlignment="1" quotePrefix="1">
      <alignment horizontal="left" vertical="top" wrapText="1"/>
    </xf>
    <xf numFmtId="0" fontId="1" fillId="2" borderId="1" xfId="0" applyFont="1" applyFill="1" applyBorder="1" applyAlignment="1" quotePrefix="1">
      <alignment horizontal="left" vertical="top"/>
    </xf>
    <xf numFmtId="0" fontId="1" fillId="2" borderId="1" xfId="0" applyFont="1" applyFill="1" applyBorder="1" applyAlignment="1" quotePrefix="1">
      <alignment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bgColor rgb="FFFFFF00"/>
        </patternFill>
      </fill>
    </dxf>
  </dxfs>
  <tableStyles count="0" defaultTableStyle="TableStyleMedium9" defaultPivotStyle="PivotStyleLight16"/>
  <colors>
    <mruColors>
      <color rgb="00F2F2F2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4"/>
  <sheetViews>
    <sheetView showGridLines="0" tabSelected="1" workbookViewId="0">
      <pane ySplit="8" topLeftCell="A9" activePane="bottomLeft" state="frozen"/>
      <selection/>
      <selection pane="bottomLeft" activeCell="A71" sqref="$A71:$XFD71"/>
    </sheetView>
  </sheetViews>
  <sheetFormatPr defaultColWidth="9.14285714285714" defaultRowHeight="12.75"/>
  <cols>
    <col min="1" max="1" width="10.7142857142857" style="2" customWidth="1"/>
    <col min="2" max="2" width="8.71428571428571" style="3" customWidth="1"/>
    <col min="3" max="3" width="18.7142857142857" style="2" customWidth="1"/>
    <col min="4" max="4" width="45.7142857142857" style="2" customWidth="1"/>
    <col min="5" max="5" width="18.7142857142857" style="2" customWidth="1"/>
    <col min="6" max="6" width="20.7142857142857" style="4" customWidth="1"/>
    <col min="7" max="7" width="24.7142857142857" style="3" customWidth="1"/>
    <col min="8" max="8" width="20.7142857142857" style="2" customWidth="1"/>
    <col min="9" max="9" width="24.7142857142857" style="2" customWidth="1"/>
    <col min="10" max="16384" width="9.14285714285714" style="2"/>
  </cols>
  <sheetData>
    <row r="1" spans="1:2">
      <c r="A1" s="2" t="s">
        <v>0</v>
      </c>
      <c r="B1" s="5" t="e">
        <f ca="1">MID(CELL("filename"),SEARCH("[",CELL("filename"))+1,SEARCH("]",CELL("filename"))-SEARCH("[",CELL("filename"))-1)</f>
        <v>#VALUE!</v>
      </c>
    </row>
    <row r="2" spans="1:2">
      <c r="A2" s="2" t="s">
        <v>1</v>
      </c>
      <c r="B2" s="28" t="s">
        <v>2</v>
      </c>
    </row>
    <row r="3" spans="1:2">
      <c r="A3" s="1" t="s">
        <v>3</v>
      </c>
      <c r="B3" s="28" t="s">
        <v>4</v>
      </c>
    </row>
    <row r="4" spans="2:2">
      <c r="B4" s="1"/>
    </row>
    <row r="5" spans="2:2">
      <c r="B5" s="1"/>
    </row>
    <row r="6" ht="15.75" spans="3:5">
      <c r="C6" s="29" t="s">
        <v>5</v>
      </c>
      <c r="D6" s="6"/>
      <c r="E6" s="6"/>
    </row>
    <row r="8" spans="1:9">
      <c r="A8" s="30" t="s">
        <v>6</v>
      </c>
      <c r="B8" s="30" t="s">
        <v>7</v>
      </c>
      <c r="C8" s="30" t="s">
        <v>8</v>
      </c>
      <c r="D8" s="31" t="s">
        <v>9</v>
      </c>
      <c r="E8" s="31" t="s">
        <v>10</v>
      </c>
      <c r="F8" s="31" t="s">
        <v>11</v>
      </c>
      <c r="G8" s="30" t="s">
        <v>12</v>
      </c>
      <c r="H8" s="32" t="s">
        <v>13</v>
      </c>
      <c r="I8" s="30" t="s">
        <v>14</v>
      </c>
    </row>
    <row r="9" s="1" customFormat="1" spans="1:14">
      <c r="A9" s="33" t="s">
        <v>15</v>
      </c>
      <c r="B9" s="11">
        <v>1</v>
      </c>
      <c r="C9" s="34" t="s">
        <v>16</v>
      </c>
      <c r="D9" s="34" t="s">
        <v>17</v>
      </c>
      <c r="E9" s="34" t="s">
        <v>16</v>
      </c>
      <c r="F9" s="35" t="s">
        <v>18</v>
      </c>
      <c r="G9" s="36" t="s">
        <v>19</v>
      </c>
      <c r="H9" s="37" t="s">
        <v>16</v>
      </c>
      <c r="I9" s="37" t="s">
        <v>16</v>
      </c>
      <c r="J9" s="22"/>
      <c r="K9" s="22"/>
      <c r="L9" s="22"/>
      <c r="M9" s="22"/>
      <c r="N9" s="22"/>
    </row>
    <row r="10" s="1" customFormat="1" ht="89.25" spans="1:14">
      <c r="A10" s="38" t="s">
        <v>20</v>
      </c>
      <c r="B10" s="17">
        <v>14</v>
      </c>
      <c r="C10" s="39" t="s">
        <v>21</v>
      </c>
      <c r="D10" s="39" t="s">
        <v>22</v>
      </c>
      <c r="E10" s="39" t="s">
        <v>23</v>
      </c>
      <c r="F10" s="40" t="s">
        <v>24</v>
      </c>
      <c r="G10" s="41" t="s">
        <v>25</v>
      </c>
      <c r="H10" s="42" t="s">
        <v>16</v>
      </c>
      <c r="I10" s="42" t="s">
        <v>16</v>
      </c>
      <c r="J10" s="22"/>
      <c r="K10" s="22"/>
      <c r="L10" s="22"/>
      <c r="M10" s="22"/>
      <c r="N10" s="22"/>
    </row>
    <row r="11" s="1" customFormat="1" ht="38.25" spans="1:14">
      <c r="A11" s="33" t="s">
        <v>26</v>
      </c>
      <c r="B11" s="11">
        <v>6</v>
      </c>
      <c r="C11" s="34" t="s">
        <v>27</v>
      </c>
      <c r="D11" s="34" t="s">
        <v>28</v>
      </c>
      <c r="E11" s="34" t="s">
        <v>29</v>
      </c>
      <c r="F11" s="35" t="s">
        <v>30</v>
      </c>
      <c r="G11" s="36" t="s">
        <v>25</v>
      </c>
      <c r="H11" s="37" t="s">
        <v>31</v>
      </c>
      <c r="I11" s="37" t="s">
        <v>16</v>
      </c>
      <c r="J11" s="22"/>
      <c r="K11" s="22"/>
      <c r="L11" s="22"/>
      <c r="M11" s="22"/>
      <c r="N11" s="22"/>
    </row>
    <row r="12" s="1" customFormat="1" ht="25.5" spans="1:14">
      <c r="A12" s="38" t="s">
        <v>32</v>
      </c>
      <c r="B12" s="17">
        <v>2</v>
      </c>
      <c r="C12" s="39" t="s">
        <v>33</v>
      </c>
      <c r="D12" s="39" t="s">
        <v>34</v>
      </c>
      <c r="E12" s="39" t="s">
        <v>35</v>
      </c>
      <c r="F12" s="40" t="s">
        <v>36</v>
      </c>
      <c r="G12" s="41" t="s">
        <v>25</v>
      </c>
      <c r="H12" s="42" t="s">
        <v>16</v>
      </c>
      <c r="I12" s="42" t="s">
        <v>16</v>
      </c>
      <c r="J12" s="22"/>
      <c r="K12" s="22"/>
      <c r="L12" s="22"/>
      <c r="M12" s="22"/>
      <c r="N12" s="22"/>
    </row>
    <row r="13" s="1" customFormat="1" ht="25.5" spans="1:14">
      <c r="A13" s="33" t="s">
        <v>37</v>
      </c>
      <c r="B13" s="11">
        <v>3</v>
      </c>
      <c r="C13" s="34" t="s">
        <v>38</v>
      </c>
      <c r="D13" s="34" t="s">
        <v>39</v>
      </c>
      <c r="E13" s="34" t="s">
        <v>35</v>
      </c>
      <c r="F13" s="35" t="s">
        <v>40</v>
      </c>
      <c r="G13" s="36" t="s">
        <v>25</v>
      </c>
      <c r="H13" s="37" t="s">
        <v>16</v>
      </c>
      <c r="I13" s="37" t="s">
        <v>16</v>
      </c>
      <c r="J13" s="22"/>
      <c r="K13" s="22"/>
      <c r="L13" s="22"/>
      <c r="M13" s="22"/>
      <c r="N13" s="22"/>
    </row>
    <row r="14" s="1" customFormat="1" ht="25.5" spans="1:14">
      <c r="A14" s="38" t="s">
        <v>41</v>
      </c>
      <c r="B14" s="17">
        <v>2</v>
      </c>
      <c r="C14" s="39" t="s">
        <v>42</v>
      </c>
      <c r="D14" s="39" t="s">
        <v>43</v>
      </c>
      <c r="E14" s="39" t="s">
        <v>23</v>
      </c>
      <c r="F14" s="40" t="s">
        <v>44</v>
      </c>
      <c r="G14" s="41" t="s">
        <v>25</v>
      </c>
      <c r="H14" s="42" t="s">
        <v>16</v>
      </c>
      <c r="I14" s="42" t="s">
        <v>16</v>
      </c>
      <c r="J14" s="22"/>
      <c r="K14" s="22"/>
      <c r="L14" s="22"/>
      <c r="M14" s="22"/>
      <c r="N14" s="22"/>
    </row>
    <row r="15" s="1" customFormat="1" ht="25.5" spans="1:14">
      <c r="A15" s="33" t="s">
        <v>45</v>
      </c>
      <c r="B15" s="11">
        <v>1</v>
      </c>
      <c r="C15" s="34" t="s">
        <v>46</v>
      </c>
      <c r="D15" s="34" t="s">
        <v>47</v>
      </c>
      <c r="E15" s="34" t="s">
        <v>23</v>
      </c>
      <c r="F15" s="35" t="s">
        <v>48</v>
      </c>
      <c r="G15" s="36" t="s">
        <v>25</v>
      </c>
      <c r="H15" s="37" t="s">
        <v>16</v>
      </c>
      <c r="I15" s="37" t="s">
        <v>16</v>
      </c>
      <c r="J15" s="22"/>
      <c r="K15" s="22"/>
      <c r="L15" s="22"/>
      <c r="M15" s="22"/>
      <c r="N15" s="22"/>
    </row>
    <row r="16" s="1" customFormat="1" ht="25.5" spans="1:14">
      <c r="A16" s="38" t="s">
        <v>49</v>
      </c>
      <c r="B16" s="17">
        <v>1</v>
      </c>
      <c r="C16" s="39" t="s">
        <v>42</v>
      </c>
      <c r="D16" s="39" t="s">
        <v>50</v>
      </c>
      <c r="E16" s="39" t="s">
        <v>51</v>
      </c>
      <c r="F16" s="40" t="s">
        <v>52</v>
      </c>
      <c r="G16" s="41" t="s">
        <v>53</v>
      </c>
      <c r="H16" s="42" t="s">
        <v>16</v>
      </c>
      <c r="I16" s="42" t="s">
        <v>16</v>
      </c>
      <c r="J16" s="22"/>
      <c r="K16" s="22"/>
      <c r="L16" s="22"/>
      <c r="M16" s="22"/>
      <c r="N16" s="22"/>
    </row>
    <row r="17" s="1" customFormat="1" ht="25.5" spans="1:14">
      <c r="A17" s="33" t="s">
        <v>54</v>
      </c>
      <c r="B17" s="11">
        <v>2</v>
      </c>
      <c r="C17" s="34" t="s">
        <v>55</v>
      </c>
      <c r="D17" s="34" t="s">
        <v>56</v>
      </c>
      <c r="E17" s="34" t="s">
        <v>23</v>
      </c>
      <c r="F17" s="35" t="s">
        <v>57</v>
      </c>
      <c r="G17" s="36" t="s">
        <v>25</v>
      </c>
      <c r="H17" s="37" t="s">
        <v>16</v>
      </c>
      <c r="I17" s="37" t="s">
        <v>16</v>
      </c>
      <c r="J17" s="22"/>
      <c r="K17" s="22"/>
      <c r="L17" s="22"/>
      <c r="M17" s="22"/>
      <c r="N17" s="22"/>
    </row>
    <row r="18" s="1" customFormat="1" ht="51" spans="1:14">
      <c r="A18" s="38" t="s">
        <v>58</v>
      </c>
      <c r="B18" s="17">
        <v>7</v>
      </c>
      <c r="C18" s="39" t="s">
        <v>42</v>
      </c>
      <c r="D18" s="39" t="s">
        <v>59</v>
      </c>
      <c r="E18" s="39" t="s">
        <v>23</v>
      </c>
      <c r="F18" s="40" t="s">
        <v>60</v>
      </c>
      <c r="G18" s="41" t="s">
        <v>53</v>
      </c>
      <c r="H18" s="42" t="s">
        <v>16</v>
      </c>
      <c r="I18" s="42" t="s">
        <v>16</v>
      </c>
      <c r="J18" s="22"/>
      <c r="K18" s="22"/>
      <c r="L18" s="22"/>
      <c r="M18" s="22"/>
      <c r="N18" s="22"/>
    </row>
    <row r="19" s="1" customFormat="1" ht="25.5" spans="1:14">
      <c r="A19" s="33" t="s">
        <v>61</v>
      </c>
      <c r="B19" s="11">
        <v>3</v>
      </c>
      <c r="C19" s="34" t="s">
        <v>27</v>
      </c>
      <c r="D19" s="34" t="s">
        <v>62</v>
      </c>
      <c r="E19" s="34" t="s">
        <v>29</v>
      </c>
      <c r="F19" s="35" t="s">
        <v>63</v>
      </c>
      <c r="G19" s="36" t="s">
        <v>64</v>
      </c>
      <c r="H19" s="37" t="s">
        <v>16</v>
      </c>
      <c r="I19" s="37" t="s">
        <v>16</v>
      </c>
      <c r="J19" s="22"/>
      <c r="K19" s="22"/>
      <c r="L19" s="22"/>
      <c r="M19" s="22"/>
      <c r="N19" s="22"/>
    </row>
    <row r="20" s="1" customFormat="1" ht="38.25" spans="1:14">
      <c r="A20" s="38" t="s">
        <v>65</v>
      </c>
      <c r="B20" s="17">
        <v>6</v>
      </c>
      <c r="C20" s="39" t="s">
        <v>42</v>
      </c>
      <c r="D20" s="39" t="s">
        <v>43</v>
      </c>
      <c r="E20" s="39" t="s">
        <v>23</v>
      </c>
      <c r="F20" s="40" t="s">
        <v>66</v>
      </c>
      <c r="G20" s="41" t="s">
        <v>67</v>
      </c>
      <c r="H20" s="42" t="s">
        <v>16</v>
      </c>
      <c r="I20" s="42" t="s">
        <v>16</v>
      </c>
      <c r="J20" s="22"/>
      <c r="K20" s="22"/>
      <c r="L20" s="22"/>
      <c r="M20" s="22"/>
      <c r="N20" s="22"/>
    </row>
    <row r="21" s="1" customFormat="1" ht="38.25" spans="1:14">
      <c r="A21" s="33" t="s">
        <v>68</v>
      </c>
      <c r="B21" s="11">
        <v>5</v>
      </c>
      <c r="C21" s="34" t="s">
        <v>69</v>
      </c>
      <c r="D21" s="34" t="s">
        <v>70</v>
      </c>
      <c r="E21" s="34" t="s">
        <v>29</v>
      </c>
      <c r="F21" s="35" t="s">
        <v>71</v>
      </c>
      <c r="G21" s="36" t="s">
        <v>25</v>
      </c>
      <c r="H21" s="37" t="s">
        <v>72</v>
      </c>
      <c r="I21" s="37" t="s">
        <v>16</v>
      </c>
      <c r="J21" s="22"/>
      <c r="K21" s="22"/>
      <c r="L21" s="22"/>
      <c r="M21" s="22"/>
      <c r="N21" s="22"/>
    </row>
    <row r="22" s="1" customFormat="1" ht="25.5" spans="1:14">
      <c r="A22" s="38" t="s">
        <v>73</v>
      </c>
      <c r="B22" s="17">
        <v>1</v>
      </c>
      <c r="C22" s="39" t="s">
        <v>46</v>
      </c>
      <c r="D22" s="39" t="s">
        <v>74</v>
      </c>
      <c r="E22" s="39" t="s">
        <v>23</v>
      </c>
      <c r="F22" s="40" t="s">
        <v>75</v>
      </c>
      <c r="G22" s="41" t="s">
        <v>25</v>
      </c>
      <c r="H22" s="42" t="s">
        <v>76</v>
      </c>
      <c r="I22" s="42" t="s">
        <v>16</v>
      </c>
      <c r="J22" s="22"/>
      <c r="K22" s="22"/>
      <c r="L22" s="22"/>
      <c r="M22" s="22"/>
      <c r="N22" s="22"/>
    </row>
    <row r="23" s="1" customFormat="1" spans="1:14">
      <c r="A23" s="33" t="s">
        <v>77</v>
      </c>
      <c r="B23" s="11">
        <v>1</v>
      </c>
      <c r="C23" s="34" t="s">
        <v>38</v>
      </c>
      <c r="D23" s="34" t="s">
        <v>78</v>
      </c>
      <c r="E23" s="34" t="s">
        <v>35</v>
      </c>
      <c r="F23" s="35" t="s">
        <v>79</v>
      </c>
      <c r="G23" s="36" t="s">
        <v>64</v>
      </c>
      <c r="H23" s="37" t="s">
        <v>16</v>
      </c>
      <c r="I23" s="37" t="s">
        <v>16</v>
      </c>
      <c r="J23" s="22"/>
      <c r="K23" s="22"/>
      <c r="L23" s="22"/>
      <c r="M23" s="22"/>
      <c r="N23" s="22"/>
    </row>
    <row r="24" s="1" customFormat="1" ht="25.5" spans="1:14">
      <c r="A24" s="38" t="s">
        <v>80</v>
      </c>
      <c r="B24" s="17">
        <v>1</v>
      </c>
      <c r="C24" s="39" t="s">
        <v>42</v>
      </c>
      <c r="D24" s="39" t="s">
        <v>81</v>
      </c>
      <c r="E24" s="39" t="s">
        <v>35</v>
      </c>
      <c r="F24" s="40" t="s">
        <v>82</v>
      </c>
      <c r="G24" s="41" t="s">
        <v>25</v>
      </c>
      <c r="H24" s="42" t="s">
        <v>83</v>
      </c>
      <c r="I24" s="42" t="s">
        <v>16</v>
      </c>
      <c r="J24" s="22"/>
      <c r="K24" s="22"/>
      <c r="L24" s="22"/>
      <c r="M24" s="22"/>
      <c r="N24" s="22"/>
    </row>
    <row r="25" s="1" customFormat="1" ht="25.5" spans="1:14">
      <c r="A25" s="33" t="s">
        <v>84</v>
      </c>
      <c r="B25" s="11">
        <v>3</v>
      </c>
      <c r="C25" s="34" t="s">
        <v>38</v>
      </c>
      <c r="D25" s="34" t="s">
        <v>85</v>
      </c>
      <c r="E25" s="34" t="s">
        <v>23</v>
      </c>
      <c r="F25" s="35" t="s">
        <v>86</v>
      </c>
      <c r="G25" s="36" t="s">
        <v>53</v>
      </c>
      <c r="H25" s="37" t="s">
        <v>16</v>
      </c>
      <c r="I25" s="37" t="s">
        <v>16</v>
      </c>
      <c r="J25" s="22"/>
      <c r="K25" s="22"/>
      <c r="L25" s="22"/>
      <c r="M25" s="22"/>
      <c r="N25" s="22"/>
    </row>
    <row r="26" s="1" customFormat="1" ht="25.5" spans="1:14">
      <c r="A26" s="38" t="s">
        <v>87</v>
      </c>
      <c r="B26" s="17">
        <v>1</v>
      </c>
      <c r="C26" s="39" t="s">
        <v>69</v>
      </c>
      <c r="D26" s="39" t="s">
        <v>88</v>
      </c>
      <c r="E26" s="39" t="s">
        <v>29</v>
      </c>
      <c r="F26" s="40" t="s">
        <v>89</v>
      </c>
      <c r="G26" s="41" t="s">
        <v>25</v>
      </c>
      <c r="H26" s="42" t="s">
        <v>16</v>
      </c>
      <c r="I26" s="42" t="s">
        <v>16</v>
      </c>
      <c r="J26" s="22"/>
      <c r="K26" s="22"/>
      <c r="L26" s="22"/>
      <c r="M26" s="22"/>
      <c r="N26" s="22"/>
    </row>
    <row r="27" s="1" customFormat="1" spans="1:14">
      <c r="A27" s="33" t="s">
        <v>90</v>
      </c>
      <c r="B27" s="11">
        <v>1</v>
      </c>
      <c r="C27" s="34" t="s">
        <v>91</v>
      </c>
      <c r="D27" s="34" t="s">
        <v>92</v>
      </c>
      <c r="E27" s="34" t="s">
        <v>93</v>
      </c>
      <c r="F27" s="35" t="s">
        <v>94</v>
      </c>
      <c r="G27" s="36" t="s">
        <v>95</v>
      </c>
      <c r="H27" s="37" t="s">
        <v>16</v>
      </c>
      <c r="I27" s="37" t="s">
        <v>16</v>
      </c>
      <c r="J27" s="22"/>
      <c r="K27" s="22"/>
      <c r="L27" s="22"/>
      <c r="M27" s="22"/>
      <c r="N27" s="22"/>
    </row>
    <row r="28" s="1" customFormat="1" ht="25.5" spans="1:14">
      <c r="A28" s="38" t="s">
        <v>96</v>
      </c>
      <c r="B28" s="17">
        <v>2</v>
      </c>
      <c r="C28" s="39" t="s">
        <v>16</v>
      </c>
      <c r="D28" s="39" t="s">
        <v>97</v>
      </c>
      <c r="E28" s="39" t="s">
        <v>98</v>
      </c>
      <c r="F28" s="40" t="s">
        <v>99</v>
      </c>
      <c r="G28" s="41" t="s">
        <v>100</v>
      </c>
      <c r="H28" s="42" t="s">
        <v>16</v>
      </c>
      <c r="I28" s="42" t="s">
        <v>16</v>
      </c>
      <c r="J28" s="22"/>
      <c r="K28" s="22"/>
      <c r="L28" s="22"/>
      <c r="M28" s="22"/>
      <c r="N28" s="22"/>
    </row>
    <row r="29" s="1" customFormat="1" ht="25.5" spans="1:14">
      <c r="A29" s="33" t="s">
        <v>101</v>
      </c>
      <c r="B29" s="11">
        <v>4</v>
      </c>
      <c r="C29" s="34" t="s">
        <v>102</v>
      </c>
      <c r="D29" s="34" t="s">
        <v>103</v>
      </c>
      <c r="E29" s="34" t="s">
        <v>35</v>
      </c>
      <c r="F29" s="35" t="s">
        <v>104</v>
      </c>
      <c r="G29" s="36" t="s">
        <v>25</v>
      </c>
      <c r="H29" s="37" t="s">
        <v>16</v>
      </c>
      <c r="I29" s="37" t="s">
        <v>16</v>
      </c>
      <c r="J29" s="22"/>
      <c r="K29" s="22"/>
      <c r="L29" s="22"/>
      <c r="M29" s="22"/>
      <c r="N29" s="22"/>
    </row>
    <row r="30" s="1" customFormat="1" spans="1:14">
      <c r="A30" s="38" t="s">
        <v>105</v>
      </c>
      <c r="B30" s="17">
        <v>2</v>
      </c>
      <c r="C30" s="39" t="s">
        <v>106</v>
      </c>
      <c r="D30" s="39" t="s">
        <v>107</v>
      </c>
      <c r="E30" s="39" t="s">
        <v>108</v>
      </c>
      <c r="F30" s="40" t="s">
        <v>109</v>
      </c>
      <c r="G30" s="41" t="s">
        <v>110</v>
      </c>
      <c r="H30" s="42" t="s">
        <v>16</v>
      </c>
      <c r="I30" s="42" t="s">
        <v>16</v>
      </c>
      <c r="J30" s="22"/>
      <c r="K30" s="22"/>
      <c r="L30" s="22"/>
      <c r="M30" s="22"/>
      <c r="N30" s="22"/>
    </row>
    <row r="31" s="1" customFormat="1" ht="25.5" spans="1:14">
      <c r="A31" s="33" t="s">
        <v>111</v>
      </c>
      <c r="B31" s="11">
        <v>1</v>
      </c>
      <c r="C31" s="34" t="s">
        <v>112</v>
      </c>
      <c r="D31" s="34" t="s">
        <v>113</v>
      </c>
      <c r="E31" s="34" t="s">
        <v>108</v>
      </c>
      <c r="F31" s="35" t="s">
        <v>114</v>
      </c>
      <c r="G31" s="36" t="s">
        <v>110</v>
      </c>
      <c r="H31" s="37" t="s">
        <v>16</v>
      </c>
      <c r="I31" s="37" t="s">
        <v>16</v>
      </c>
      <c r="J31" s="22"/>
      <c r="K31" s="22"/>
      <c r="L31" s="22"/>
      <c r="M31" s="22"/>
      <c r="N31" s="22"/>
    </row>
    <row r="32" s="1" customFormat="1" ht="25.5" spans="1:14">
      <c r="A32" s="38" t="s">
        <v>115</v>
      </c>
      <c r="B32" s="17">
        <v>1</v>
      </c>
      <c r="C32" s="39" t="s">
        <v>16</v>
      </c>
      <c r="D32" s="39" t="s">
        <v>116</v>
      </c>
      <c r="E32" s="39" t="s">
        <v>117</v>
      </c>
      <c r="F32" s="40" t="s">
        <v>118</v>
      </c>
      <c r="G32" s="41" t="s">
        <v>119</v>
      </c>
      <c r="H32" s="42" t="s">
        <v>16</v>
      </c>
      <c r="I32" s="42" t="s">
        <v>16</v>
      </c>
      <c r="J32" s="22"/>
      <c r="K32" s="22"/>
      <c r="L32" s="22"/>
      <c r="M32" s="22"/>
      <c r="N32" s="22"/>
    </row>
    <row r="33" s="1" customFormat="1" spans="1:14">
      <c r="A33" s="33" t="s">
        <v>120</v>
      </c>
      <c r="B33" s="11">
        <v>1</v>
      </c>
      <c r="C33" s="34" t="s">
        <v>121</v>
      </c>
      <c r="D33" s="34" t="s">
        <v>122</v>
      </c>
      <c r="E33" s="34" t="s">
        <v>123</v>
      </c>
      <c r="F33" s="35" t="s">
        <v>124</v>
      </c>
      <c r="G33" s="36" t="s">
        <v>125</v>
      </c>
      <c r="H33" s="37" t="s">
        <v>16</v>
      </c>
      <c r="I33" s="37" t="s">
        <v>126</v>
      </c>
      <c r="J33" s="22"/>
      <c r="K33" s="22"/>
      <c r="L33" s="22"/>
      <c r="M33" s="22"/>
      <c r="N33" s="22"/>
    </row>
    <row r="34" s="1" customFormat="1" spans="1:14">
      <c r="A34" s="38" t="s">
        <v>127</v>
      </c>
      <c r="B34" s="17">
        <v>2</v>
      </c>
      <c r="C34" s="39" t="s">
        <v>128</v>
      </c>
      <c r="D34" s="39" t="s">
        <v>129</v>
      </c>
      <c r="E34" s="39" t="s">
        <v>35</v>
      </c>
      <c r="F34" s="40" t="s">
        <v>130</v>
      </c>
      <c r="G34" s="41" t="s">
        <v>131</v>
      </c>
      <c r="H34" s="42" t="s">
        <v>16</v>
      </c>
      <c r="I34" s="42" t="s">
        <v>16</v>
      </c>
      <c r="J34" s="22"/>
      <c r="K34" s="22"/>
      <c r="L34" s="22"/>
      <c r="M34" s="22"/>
      <c r="N34" s="22"/>
    </row>
    <row r="35" s="1" customFormat="1" ht="409.5" spans="1:14">
      <c r="A35" s="33" t="s">
        <v>132</v>
      </c>
      <c r="B35" s="11">
        <v>58</v>
      </c>
      <c r="C35" s="34" t="s">
        <v>128</v>
      </c>
      <c r="D35" s="34" t="s">
        <v>133</v>
      </c>
      <c r="E35" s="34" t="s">
        <v>51</v>
      </c>
      <c r="F35" s="35" t="s">
        <v>134</v>
      </c>
      <c r="G35" s="36" t="s">
        <v>135</v>
      </c>
      <c r="H35" s="37" t="s">
        <v>16</v>
      </c>
      <c r="I35" s="37" t="s">
        <v>16</v>
      </c>
      <c r="J35" s="22"/>
      <c r="K35" s="22"/>
      <c r="L35" s="22"/>
      <c r="M35" s="22"/>
      <c r="N35" s="22"/>
    </row>
    <row r="36" s="1" customFormat="1" ht="153" spans="1:14">
      <c r="A36" s="38" t="s">
        <v>136</v>
      </c>
      <c r="B36" s="17">
        <v>18</v>
      </c>
      <c r="C36" s="39" t="s">
        <v>137</v>
      </c>
      <c r="D36" s="39" t="s">
        <v>138</v>
      </c>
      <c r="E36" s="39" t="s">
        <v>51</v>
      </c>
      <c r="F36" s="40" t="s">
        <v>139</v>
      </c>
      <c r="G36" s="41" t="s">
        <v>135</v>
      </c>
      <c r="H36" s="42" t="s">
        <v>16</v>
      </c>
      <c r="I36" s="42" t="s">
        <v>16</v>
      </c>
      <c r="J36" s="22"/>
      <c r="K36" s="22"/>
      <c r="L36" s="22"/>
      <c r="M36" s="22"/>
      <c r="N36" s="22"/>
    </row>
    <row r="37" s="1" customFormat="1" ht="51" spans="1:14">
      <c r="A37" s="33" t="s">
        <v>140</v>
      </c>
      <c r="B37" s="11">
        <v>7</v>
      </c>
      <c r="C37" s="34" t="s">
        <v>128</v>
      </c>
      <c r="D37" s="34" t="s">
        <v>141</v>
      </c>
      <c r="E37" s="34" t="s">
        <v>23</v>
      </c>
      <c r="F37" s="35" t="s">
        <v>142</v>
      </c>
      <c r="G37" s="36" t="s">
        <v>143</v>
      </c>
      <c r="H37" s="37" t="s">
        <v>16</v>
      </c>
      <c r="I37" s="37" t="s">
        <v>16</v>
      </c>
      <c r="J37" s="22"/>
      <c r="K37" s="22"/>
      <c r="L37" s="22"/>
      <c r="M37" s="22"/>
      <c r="N37" s="22"/>
    </row>
    <row r="38" s="1" customFormat="1" ht="204" spans="1:14">
      <c r="A38" s="38" t="s">
        <v>144</v>
      </c>
      <c r="B38" s="17">
        <v>20</v>
      </c>
      <c r="C38" s="39" t="s">
        <v>145</v>
      </c>
      <c r="D38" s="39" t="s">
        <v>146</v>
      </c>
      <c r="E38" s="39" t="s">
        <v>23</v>
      </c>
      <c r="F38" s="40" t="s">
        <v>147</v>
      </c>
      <c r="G38" s="41" t="s">
        <v>135</v>
      </c>
      <c r="H38" s="42" t="s">
        <v>16</v>
      </c>
      <c r="I38" s="42" t="s">
        <v>16</v>
      </c>
      <c r="J38" s="22"/>
      <c r="K38" s="22"/>
      <c r="L38" s="22"/>
      <c r="M38" s="22"/>
      <c r="N38" s="22"/>
    </row>
    <row r="39" s="1" customFormat="1" ht="38.25" spans="1:14">
      <c r="A39" s="33" t="s">
        <v>148</v>
      </c>
      <c r="B39" s="11">
        <v>5</v>
      </c>
      <c r="C39" s="34" t="s">
        <v>149</v>
      </c>
      <c r="D39" s="34" t="s">
        <v>150</v>
      </c>
      <c r="E39" s="34" t="s">
        <v>51</v>
      </c>
      <c r="F39" s="35" t="s">
        <v>151</v>
      </c>
      <c r="G39" s="36" t="s">
        <v>135</v>
      </c>
      <c r="H39" s="37" t="s">
        <v>16</v>
      </c>
      <c r="I39" s="37" t="s">
        <v>16</v>
      </c>
      <c r="J39" s="22"/>
      <c r="K39" s="22"/>
      <c r="L39" s="22"/>
      <c r="M39" s="22"/>
      <c r="N39" s="22"/>
    </row>
    <row r="40" s="1" customFormat="1" spans="1:14">
      <c r="A40" s="38" t="s">
        <v>152</v>
      </c>
      <c r="B40" s="17">
        <v>1</v>
      </c>
      <c r="C40" s="39" t="s">
        <v>153</v>
      </c>
      <c r="D40" s="39" t="s">
        <v>154</v>
      </c>
      <c r="E40" s="39" t="s">
        <v>23</v>
      </c>
      <c r="F40" s="40" t="s">
        <v>155</v>
      </c>
      <c r="G40" s="41" t="s">
        <v>135</v>
      </c>
      <c r="H40" s="42" t="s">
        <v>16</v>
      </c>
      <c r="I40" s="42" t="s">
        <v>16</v>
      </c>
      <c r="J40" s="22"/>
      <c r="K40" s="22"/>
      <c r="L40" s="22"/>
      <c r="M40" s="22"/>
      <c r="N40" s="22"/>
    </row>
    <row r="41" s="1" customFormat="1" ht="38.25" spans="1:14">
      <c r="A41" s="33" t="s">
        <v>156</v>
      </c>
      <c r="B41" s="11">
        <v>6</v>
      </c>
      <c r="C41" s="34" t="s">
        <v>157</v>
      </c>
      <c r="D41" s="34" t="s">
        <v>158</v>
      </c>
      <c r="E41" s="34" t="s">
        <v>159</v>
      </c>
      <c r="F41" s="35" t="s">
        <v>160</v>
      </c>
      <c r="G41" s="36" t="s">
        <v>161</v>
      </c>
      <c r="H41" s="37" t="s">
        <v>16</v>
      </c>
      <c r="I41" s="37" t="s">
        <v>16</v>
      </c>
      <c r="J41" s="22"/>
      <c r="K41" s="22"/>
      <c r="L41" s="22"/>
      <c r="M41" s="22"/>
      <c r="N41" s="22"/>
    </row>
    <row r="42" s="1" customFormat="1" spans="1:14">
      <c r="A42" s="38" t="s">
        <v>162</v>
      </c>
      <c r="B42" s="17">
        <v>2</v>
      </c>
      <c r="C42" s="39" t="s">
        <v>163</v>
      </c>
      <c r="D42" s="39" t="s">
        <v>164</v>
      </c>
      <c r="E42" s="39" t="s">
        <v>23</v>
      </c>
      <c r="F42" s="40" t="s">
        <v>165</v>
      </c>
      <c r="G42" s="41" t="s">
        <v>143</v>
      </c>
      <c r="H42" s="42" t="s">
        <v>16</v>
      </c>
      <c r="I42" s="42" t="s">
        <v>16</v>
      </c>
      <c r="J42" s="22"/>
      <c r="K42" s="22"/>
      <c r="L42" s="22"/>
      <c r="M42" s="22"/>
      <c r="N42" s="22"/>
    </row>
    <row r="43" s="1" customFormat="1" ht="38.25" spans="1:14">
      <c r="A43" s="33" t="s">
        <v>166</v>
      </c>
      <c r="B43" s="11">
        <v>5</v>
      </c>
      <c r="C43" s="34" t="s">
        <v>167</v>
      </c>
      <c r="D43" s="34" t="s">
        <v>168</v>
      </c>
      <c r="E43" s="34" t="s">
        <v>23</v>
      </c>
      <c r="F43" s="35" t="s">
        <v>169</v>
      </c>
      <c r="G43" s="36" t="s">
        <v>135</v>
      </c>
      <c r="H43" s="37" t="s">
        <v>16</v>
      </c>
      <c r="I43" s="37" t="s">
        <v>16</v>
      </c>
      <c r="J43" s="22"/>
      <c r="K43" s="22"/>
      <c r="L43" s="22"/>
      <c r="M43" s="22"/>
      <c r="N43" s="22"/>
    </row>
    <row r="44" s="1" customFormat="1" ht="63.75" spans="1:14">
      <c r="A44" s="38" t="s">
        <v>170</v>
      </c>
      <c r="B44" s="17">
        <v>8</v>
      </c>
      <c r="C44" s="39" t="s">
        <v>128</v>
      </c>
      <c r="D44" s="39" t="s">
        <v>171</v>
      </c>
      <c r="E44" s="39" t="s">
        <v>23</v>
      </c>
      <c r="F44" s="40" t="s">
        <v>172</v>
      </c>
      <c r="G44" s="41" t="s">
        <v>135</v>
      </c>
      <c r="H44" s="42" t="s">
        <v>16</v>
      </c>
      <c r="I44" s="42" t="s">
        <v>16</v>
      </c>
      <c r="J44" s="22"/>
      <c r="K44" s="22"/>
      <c r="L44" s="22"/>
      <c r="M44" s="22"/>
      <c r="N44" s="22"/>
    </row>
    <row r="45" s="1" customFormat="1" spans="1:14">
      <c r="A45" s="33" t="s">
        <v>173</v>
      </c>
      <c r="B45" s="11">
        <v>1</v>
      </c>
      <c r="C45" s="34" t="s">
        <v>174</v>
      </c>
      <c r="D45" s="34" t="s">
        <v>175</v>
      </c>
      <c r="E45" s="34" t="s">
        <v>23</v>
      </c>
      <c r="F45" s="35" t="s">
        <v>176</v>
      </c>
      <c r="G45" s="36" t="s">
        <v>135</v>
      </c>
      <c r="H45" s="37" t="s">
        <v>16</v>
      </c>
      <c r="I45" s="37" t="s">
        <v>16</v>
      </c>
      <c r="J45" s="22"/>
      <c r="K45" s="22"/>
      <c r="L45" s="22"/>
      <c r="M45" s="22"/>
      <c r="N45" s="22"/>
    </row>
    <row r="46" s="1" customFormat="1" ht="89.25" spans="1:14">
      <c r="A46" s="38" t="s">
        <v>177</v>
      </c>
      <c r="B46" s="17">
        <v>9</v>
      </c>
      <c r="C46" s="39" t="s">
        <v>178</v>
      </c>
      <c r="D46" s="39" t="s">
        <v>179</v>
      </c>
      <c r="E46" s="39" t="s">
        <v>23</v>
      </c>
      <c r="F46" s="40" t="s">
        <v>180</v>
      </c>
      <c r="G46" s="41" t="s">
        <v>135</v>
      </c>
      <c r="H46" s="42" t="s">
        <v>16</v>
      </c>
      <c r="I46" s="42" t="s">
        <v>16</v>
      </c>
      <c r="J46" s="22"/>
      <c r="K46" s="22"/>
      <c r="L46" s="22"/>
      <c r="M46" s="22"/>
      <c r="N46" s="22"/>
    </row>
    <row r="47" s="1" customFormat="1" spans="1:14">
      <c r="A47" s="33" t="s">
        <v>181</v>
      </c>
      <c r="B47" s="11">
        <v>1</v>
      </c>
      <c r="C47" s="34" t="s">
        <v>182</v>
      </c>
      <c r="D47" s="34" t="s">
        <v>183</v>
      </c>
      <c r="E47" s="34" t="s">
        <v>23</v>
      </c>
      <c r="F47" s="35" t="s">
        <v>184</v>
      </c>
      <c r="G47" s="36" t="s">
        <v>135</v>
      </c>
      <c r="H47" s="37" t="s">
        <v>16</v>
      </c>
      <c r="I47" s="37" t="s">
        <v>16</v>
      </c>
      <c r="J47" s="22"/>
      <c r="K47" s="22"/>
      <c r="L47" s="22"/>
      <c r="M47" s="22"/>
      <c r="N47" s="22"/>
    </row>
    <row r="48" s="1" customFormat="1" spans="1:14">
      <c r="A48" s="38" t="s">
        <v>185</v>
      </c>
      <c r="B48" s="17">
        <v>1</v>
      </c>
      <c r="C48" s="39" t="s">
        <v>186</v>
      </c>
      <c r="D48" s="39" t="s">
        <v>187</v>
      </c>
      <c r="E48" s="39" t="s">
        <v>23</v>
      </c>
      <c r="F48" s="40" t="s">
        <v>188</v>
      </c>
      <c r="G48" s="41" t="s">
        <v>135</v>
      </c>
      <c r="H48" s="42" t="s">
        <v>16</v>
      </c>
      <c r="I48" s="42" t="s">
        <v>16</v>
      </c>
      <c r="J48" s="22"/>
      <c r="K48" s="22"/>
      <c r="L48" s="22"/>
      <c r="M48" s="22"/>
      <c r="N48" s="22"/>
    </row>
    <row r="49" s="1" customFormat="1" spans="1:14">
      <c r="A49" s="33" t="s">
        <v>189</v>
      </c>
      <c r="B49" s="11">
        <v>1</v>
      </c>
      <c r="C49" s="34" t="s">
        <v>163</v>
      </c>
      <c r="D49" s="34" t="s">
        <v>190</v>
      </c>
      <c r="E49" s="34" t="s">
        <v>23</v>
      </c>
      <c r="F49" s="35" t="s">
        <v>191</v>
      </c>
      <c r="G49" s="36" t="s">
        <v>135</v>
      </c>
      <c r="H49" s="37" t="s">
        <v>16</v>
      </c>
      <c r="I49" s="37" t="s">
        <v>16</v>
      </c>
      <c r="J49" s="22"/>
      <c r="K49" s="22"/>
      <c r="L49" s="22"/>
      <c r="M49" s="22"/>
      <c r="N49" s="22"/>
    </row>
    <row r="50" s="1" customFormat="1" spans="1:14">
      <c r="A50" s="38" t="s">
        <v>192</v>
      </c>
      <c r="B50" s="17">
        <v>1</v>
      </c>
      <c r="C50" s="39" t="s">
        <v>167</v>
      </c>
      <c r="D50" s="39" t="s">
        <v>193</v>
      </c>
      <c r="E50" s="39" t="s">
        <v>23</v>
      </c>
      <c r="F50" s="40" t="s">
        <v>194</v>
      </c>
      <c r="G50" s="41" t="s">
        <v>143</v>
      </c>
      <c r="H50" s="42" t="s">
        <v>16</v>
      </c>
      <c r="I50" s="42" t="s">
        <v>16</v>
      </c>
      <c r="J50" s="22"/>
      <c r="K50" s="22"/>
      <c r="L50" s="22"/>
      <c r="M50" s="22"/>
      <c r="N50" s="22"/>
    </row>
    <row r="51" s="1" customFormat="1" spans="1:14">
      <c r="A51" s="33" t="s">
        <v>195</v>
      </c>
      <c r="B51" s="11">
        <v>1</v>
      </c>
      <c r="C51" s="34" t="s">
        <v>16</v>
      </c>
      <c r="D51" s="34" t="s">
        <v>196</v>
      </c>
      <c r="E51" s="34" t="s">
        <v>197</v>
      </c>
      <c r="F51" s="35" t="s">
        <v>198</v>
      </c>
      <c r="G51" s="36" t="s">
        <v>199</v>
      </c>
      <c r="H51" s="37" t="s">
        <v>16</v>
      </c>
      <c r="I51" s="37" t="s">
        <v>199</v>
      </c>
      <c r="J51" s="22"/>
      <c r="K51" s="22"/>
      <c r="L51" s="22"/>
      <c r="M51" s="22"/>
      <c r="N51" s="22"/>
    </row>
    <row r="52" s="1" customFormat="1" ht="25.5" spans="1:14">
      <c r="A52" s="38" t="s">
        <v>200</v>
      </c>
      <c r="B52" s="17">
        <v>1</v>
      </c>
      <c r="C52" s="39" t="s">
        <v>16</v>
      </c>
      <c r="D52" s="39" t="s">
        <v>201</v>
      </c>
      <c r="E52" s="39" t="s">
        <v>202</v>
      </c>
      <c r="F52" s="40" t="s">
        <v>203</v>
      </c>
      <c r="G52" s="41" t="s">
        <v>204</v>
      </c>
      <c r="H52" s="42" t="s">
        <v>16</v>
      </c>
      <c r="I52" s="42" t="s">
        <v>16</v>
      </c>
      <c r="J52" s="22"/>
      <c r="K52" s="22"/>
      <c r="L52" s="22"/>
      <c r="M52" s="22"/>
      <c r="N52" s="22"/>
    </row>
    <row r="53" s="1" customFormat="1" ht="38.25" spans="1:14">
      <c r="A53" s="33" t="s">
        <v>205</v>
      </c>
      <c r="B53" s="11">
        <v>1</v>
      </c>
      <c r="C53" s="34" t="s">
        <v>16</v>
      </c>
      <c r="D53" s="34" t="s">
        <v>206</v>
      </c>
      <c r="E53" s="34" t="s">
        <v>207</v>
      </c>
      <c r="F53" s="35" t="s">
        <v>208</v>
      </c>
      <c r="G53" s="36" t="s">
        <v>199</v>
      </c>
      <c r="H53" s="37" t="s">
        <v>16</v>
      </c>
      <c r="I53" s="37" t="s">
        <v>199</v>
      </c>
      <c r="J53" s="22"/>
      <c r="K53" s="22"/>
      <c r="L53" s="22"/>
      <c r="M53" s="22"/>
      <c r="N53" s="22"/>
    </row>
    <row r="54" s="1" customFormat="1" ht="25.5" spans="1:14">
      <c r="A54" s="38" t="s">
        <v>209</v>
      </c>
      <c r="B54" s="17">
        <v>1</v>
      </c>
      <c r="C54" s="39" t="s">
        <v>16</v>
      </c>
      <c r="D54" s="39" t="s">
        <v>210</v>
      </c>
      <c r="E54" s="39" t="s">
        <v>211</v>
      </c>
      <c r="F54" s="40" t="s">
        <v>212</v>
      </c>
      <c r="G54" s="41" t="s">
        <v>199</v>
      </c>
      <c r="H54" s="42" t="s">
        <v>16</v>
      </c>
      <c r="I54" s="42" t="s">
        <v>199</v>
      </c>
      <c r="J54" s="22"/>
      <c r="K54" s="22"/>
      <c r="L54" s="22"/>
      <c r="M54" s="22"/>
      <c r="N54" s="22"/>
    </row>
    <row r="55" s="1" customFormat="1" ht="25.5" spans="1:14">
      <c r="A55" s="33" t="s">
        <v>213</v>
      </c>
      <c r="B55" s="11">
        <v>1</v>
      </c>
      <c r="C55" s="34" t="s">
        <v>16</v>
      </c>
      <c r="D55" s="34" t="s">
        <v>214</v>
      </c>
      <c r="E55" s="34" t="s">
        <v>215</v>
      </c>
      <c r="F55" s="35" t="s">
        <v>216</v>
      </c>
      <c r="G55" s="36" t="s">
        <v>199</v>
      </c>
      <c r="H55" s="37" t="s">
        <v>16</v>
      </c>
      <c r="I55" s="37" t="s">
        <v>16</v>
      </c>
      <c r="J55" s="22"/>
      <c r="K55" s="22"/>
      <c r="L55" s="22"/>
      <c r="M55" s="22"/>
      <c r="N55" s="22"/>
    </row>
    <row r="56" s="1" customFormat="1" ht="51" spans="1:14">
      <c r="A56" s="38" t="s">
        <v>217</v>
      </c>
      <c r="B56" s="17">
        <v>4</v>
      </c>
      <c r="C56" s="39" t="s">
        <v>16</v>
      </c>
      <c r="D56" s="39" t="s">
        <v>218</v>
      </c>
      <c r="E56" s="39" t="s">
        <v>219</v>
      </c>
      <c r="F56" s="40" t="s">
        <v>220</v>
      </c>
      <c r="G56" s="41" t="s">
        <v>16</v>
      </c>
      <c r="H56" s="42" t="s">
        <v>16</v>
      </c>
      <c r="I56" s="42" t="s">
        <v>16</v>
      </c>
      <c r="J56" s="22"/>
      <c r="K56" s="22"/>
      <c r="L56" s="22"/>
      <c r="M56" s="22"/>
      <c r="N56" s="22"/>
    </row>
    <row r="57" s="1" customFormat="1" ht="38.25" spans="1:14">
      <c r="A57" s="33" t="s">
        <v>221</v>
      </c>
      <c r="B57" s="11">
        <v>1</v>
      </c>
      <c r="C57" s="34" t="s">
        <v>16</v>
      </c>
      <c r="D57" s="34" t="s">
        <v>222</v>
      </c>
      <c r="E57" s="34" t="s">
        <v>223</v>
      </c>
      <c r="F57" s="35" t="s">
        <v>224</v>
      </c>
      <c r="G57" s="36" t="s">
        <v>199</v>
      </c>
      <c r="H57" s="37" t="s">
        <v>225</v>
      </c>
      <c r="I57" s="37" t="s">
        <v>199</v>
      </c>
      <c r="J57" s="22"/>
      <c r="K57" s="22"/>
      <c r="L57" s="22"/>
      <c r="M57" s="22"/>
      <c r="N57" s="22"/>
    </row>
    <row r="58" s="1" customFormat="1" spans="1:14">
      <c r="A58" s="38" t="s">
        <v>226</v>
      </c>
      <c r="B58" s="17">
        <v>1</v>
      </c>
      <c r="C58" s="39" t="s">
        <v>16</v>
      </c>
      <c r="D58" s="39" t="s">
        <v>227</v>
      </c>
      <c r="E58" s="39" t="s">
        <v>228</v>
      </c>
      <c r="F58" s="40" t="s">
        <v>229</v>
      </c>
      <c r="G58" s="41" t="s">
        <v>230</v>
      </c>
      <c r="H58" s="42" t="s">
        <v>16</v>
      </c>
      <c r="I58" s="42" t="s">
        <v>16</v>
      </c>
      <c r="J58" s="22"/>
      <c r="K58" s="22"/>
      <c r="L58" s="22"/>
      <c r="M58" s="22"/>
      <c r="N58" s="22"/>
    </row>
    <row r="59" s="1" customFormat="1" ht="25.5" spans="1:14">
      <c r="A59" s="33" t="s">
        <v>231</v>
      </c>
      <c r="B59" s="11">
        <v>1</v>
      </c>
      <c r="C59" s="34" t="s">
        <v>16</v>
      </c>
      <c r="D59" s="34" t="s">
        <v>232</v>
      </c>
      <c r="E59" s="34" t="s">
        <v>233</v>
      </c>
      <c r="F59" s="35" t="s">
        <v>234</v>
      </c>
      <c r="G59" s="36" t="s">
        <v>235</v>
      </c>
      <c r="H59" s="37" t="s">
        <v>16</v>
      </c>
      <c r="I59" s="37" t="s">
        <v>16</v>
      </c>
      <c r="J59" s="22"/>
      <c r="K59" s="22"/>
      <c r="L59" s="22"/>
      <c r="M59" s="22"/>
      <c r="N59" s="22"/>
    </row>
    <row r="60" s="1" customFormat="1" ht="25.5" spans="1:14">
      <c r="A60" s="38" t="s">
        <v>236</v>
      </c>
      <c r="B60" s="17">
        <v>0</v>
      </c>
      <c r="C60" s="39" t="s">
        <v>69</v>
      </c>
      <c r="D60" s="39" t="s">
        <v>237</v>
      </c>
      <c r="E60" s="39" t="s">
        <v>159</v>
      </c>
      <c r="F60" s="40" t="s">
        <v>238</v>
      </c>
      <c r="G60" s="41" t="s">
        <v>53</v>
      </c>
      <c r="H60" s="42" t="s">
        <v>16</v>
      </c>
      <c r="I60" s="42" t="s">
        <v>16</v>
      </c>
      <c r="J60" s="22"/>
      <c r="K60" s="22"/>
      <c r="L60" s="22"/>
      <c r="M60" s="22"/>
      <c r="N60" s="22"/>
    </row>
    <row r="61" s="1" customFormat="1" ht="25.5" spans="1:14">
      <c r="A61" s="33" t="s">
        <v>239</v>
      </c>
      <c r="B61" s="11">
        <v>0</v>
      </c>
      <c r="C61" s="34" t="s">
        <v>27</v>
      </c>
      <c r="D61" s="34" t="s">
        <v>28</v>
      </c>
      <c r="E61" s="34" t="s">
        <v>29</v>
      </c>
      <c r="F61" s="35" t="s">
        <v>30</v>
      </c>
      <c r="G61" s="36" t="s">
        <v>25</v>
      </c>
      <c r="H61" s="37" t="s">
        <v>31</v>
      </c>
      <c r="I61" s="37" t="s">
        <v>16</v>
      </c>
      <c r="J61" s="22"/>
      <c r="K61" s="22"/>
      <c r="L61" s="22"/>
      <c r="M61" s="22"/>
      <c r="N61" s="22"/>
    </row>
    <row r="62" s="1" customFormat="1" ht="25.5" spans="1:14">
      <c r="A62" s="38" t="s">
        <v>240</v>
      </c>
      <c r="B62" s="17">
        <v>0</v>
      </c>
      <c r="C62" s="39" t="s">
        <v>46</v>
      </c>
      <c r="D62" s="39" t="s">
        <v>74</v>
      </c>
      <c r="E62" s="39" t="s">
        <v>23</v>
      </c>
      <c r="F62" s="40" t="s">
        <v>75</v>
      </c>
      <c r="G62" s="41" t="s">
        <v>25</v>
      </c>
      <c r="H62" s="42" t="s">
        <v>16</v>
      </c>
      <c r="I62" s="42" t="s">
        <v>16</v>
      </c>
      <c r="J62" s="22"/>
      <c r="K62" s="22"/>
      <c r="L62" s="22"/>
      <c r="M62" s="22"/>
      <c r="N62" s="22"/>
    </row>
    <row r="63" s="1" customFormat="1" spans="1:14">
      <c r="A63" s="33" t="s">
        <v>241</v>
      </c>
      <c r="B63" s="11">
        <v>0</v>
      </c>
      <c r="C63" s="34" t="s">
        <v>42</v>
      </c>
      <c r="D63" s="34" t="s">
        <v>43</v>
      </c>
      <c r="E63" s="34" t="s">
        <v>23</v>
      </c>
      <c r="F63" s="35" t="s">
        <v>66</v>
      </c>
      <c r="G63" s="36" t="s">
        <v>67</v>
      </c>
      <c r="H63" s="37" t="s">
        <v>16</v>
      </c>
      <c r="I63" s="37" t="s">
        <v>16</v>
      </c>
      <c r="J63" s="22"/>
      <c r="K63" s="22"/>
      <c r="L63" s="22"/>
      <c r="M63" s="22"/>
      <c r="N63" s="22"/>
    </row>
    <row r="64" s="1" customFormat="1" ht="25.5" spans="1:14">
      <c r="A64" s="38" t="s">
        <v>242</v>
      </c>
      <c r="B64" s="17">
        <v>0</v>
      </c>
      <c r="C64" s="39" t="s">
        <v>243</v>
      </c>
      <c r="D64" s="39" t="s">
        <v>244</v>
      </c>
      <c r="E64" s="39" t="s">
        <v>23</v>
      </c>
      <c r="F64" s="40" t="s">
        <v>245</v>
      </c>
      <c r="G64" s="41" t="s">
        <v>53</v>
      </c>
      <c r="H64" s="42" t="s">
        <v>16</v>
      </c>
      <c r="I64" s="42" t="s">
        <v>16</v>
      </c>
      <c r="J64" s="22"/>
      <c r="K64" s="22"/>
      <c r="L64" s="22"/>
      <c r="M64" s="22"/>
      <c r="N64" s="22"/>
    </row>
    <row r="65" s="1" customFormat="1" ht="38.25" spans="1:14">
      <c r="A65" s="33" t="s">
        <v>246</v>
      </c>
      <c r="B65" s="11">
        <v>0</v>
      </c>
      <c r="C65" s="34" t="s">
        <v>16</v>
      </c>
      <c r="D65" s="34" t="s">
        <v>247</v>
      </c>
      <c r="E65" s="34" t="s">
        <v>248</v>
      </c>
      <c r="F65" s="35" t="s">
        <v>248</v>
      </c>
      <c r="G65" s="36" t="s">
        <v>248</v>
      </c>
      <c r="H65" s="37" t="s">
        <v>16</v>
      </c>
      <c r="I65" s="37" t="s">
        <v>16</v>
      </c>
      <c r="J65" s="22"/>
      <c r="K65" s="22"/>
      <c r="L65" s="22"/>
      <c r="M65" s="22"/>
      <c r="N65" s="22"/>
    </row>
    <row r="66" s="1" customFormat="1" ht="102" spans="1:14">
      <c r="A66" s="38" t="s">
        <v>249</v>
      </c>
      <c r="B66" s="17">
        <v>0</v>
      </c>
      <c r="C66" s="39" t="s">
        <v>145</v>
      </c>
      <c r="D66" s="39" t="s">
        <v>146</v>
      </c>
      <c r="E66" s="39" t="s">
        <v>23</v>
      </c>
      <c r="F66" s="40" t="s">
        <v>147</v>
      </c>
      <c r="G66" s="41" t="s">
        <v>135</v>
      </c>
      <c r="H66" s="42" t="s">
        <v>16</v>
      </c>
      <c r="I66" s="42" t="s">
        <v>16</v>
      </c>
      <c r="J66" s="22"/>
      <c r="K66" s="22"/>
      <c r="L66" s="22"/>
      <c r="M66" s="22"/>
      <c r="N66" s="22"/>
    </row>
    <row r="67" s="1" customFormat="1" spans="1:14">
      <c r="A67" s="33" t="s">
        <v>250</v>
      </c>
      <c r="B67" s="11">
        <v>0</v>
      </c>
      <c r="C67" s="34" t="s">
        <v>157</v>
      </c>
      <c r="D67" s="34" t="s">
        <v>158</v>
      </c>
      <c r="E67" s="34" t="s">
        <v>159</v>
      </c>
      <c r="F67" s="35" t="s">
        <v>160</v>
      </c>
      <c r="G67" s="36" t="s">
        <v>161</v>
      </c>
      <c r="H67" s="37" t="s">
        <v>16</v>
      </c>
      <c r="I67" s="37" t="s">
        <v>16</v>
      </c>
      <c r="J67" s="22"/>
      <c r="K67" s="22"/>
      <c r="L67" s="22"/>
      <c r="M67" s="22"/>
      <c r="N67" s="22"/>
    </row>
    <row r="68" s="1" customFormat="1" ht="63.75" spans="1:14">
      <c r="A68" s="38" t="s">
        <v>251</v>
      </c>
      <c r="B68" s="17">
        <v>0</v>
      </c>
      <c r="C68" s="39" t="s">
        <v>128</v>
      </c>
      <c r="D68" s="39" t="s">
        <v>171</v>
      </c>
      <c r="E68" s="39" t="s">
        <v>23</v>
      </c>
      <c r="F68" s="40" t="s">
        <v>172</v>
      </c>
      <c r="G68" s="41" t="s">
        <v>135</v>
      </c>
      <c r="H68" s="42" t="s">
        <v>16</v>
      </c>
      <c r="I68" s="42" t="s">
        <v>16</v>
      </c>
      <c r="J68" s="22"/>
      <c r="K68" s="22"/>
      <c r="L68" s="22"/>
      <c r="M68" s="22"/>
      <c r="N68" s="22"/>
    </row>
    <row r="69" s="1" customFormat="1" ht="25.5" spans="1:14">
      <c r="A69" s="33" t="s">
        <v>252</v>
      </c>
      <c r="B69" s="11">
        <v>0</v>
      </c>
      <c r="C69" s="34" t="s">
        <v>178</v>
      </c>
      <c r="D69" s="34" t="s">
        <v>179</v>
      </c>
      <c r="E69" s="34" t="s">
        <v>23</v>
      </c>
      <c r="F69" s="35" t="s">
        <v>180</v>
      </c>
      <c r="G69" s="36" t="s">
        <v>135</v>
      </c>
      <c r="H69" s="37" t="s">
        <v>16</v>
      </c>
      <c r="I69" s="37" t="s">
        <v>16</v>
      </c>
      <c r="J69" s="22"/>
      <c r="K69" s="22"/>
      <c r="L69" s="22"/>
      <c r="M69" s="22"/>
      <c r="N69" s="22"/>
    </row>
    <row r="70" s="1" customFormat="1" spans="1:14">
      <c r="A70" s="38" t="s">
        <v>253</v>
      </c>
      <c r="B70" s="17">
        <v>0</v>
      </c>
      <c r="C70" s="39" t="s">
        <v>254</v>
      </c>
      <c r="D70" s="39" t="s">
        <v>255</v>
      </c>
      <c r="E70" s="39" t="s">
        <v>35</v>
      </c>
      <c r="F70" s="40" t="s">
        <v>256</v>
      </c>
      <c r="G70" s="41" t="s">
        <v>257</v>
      </c>
      <c r="H70" s="42" t="s">
        <v>16</v>
      </c>
      <c r="I70" s="42" t="s">
        <v>16</v>
      </c>
      <c r="J70" s="22"/>
      <c r="K70" s="22"/>
      <c r="L70" s="22"/>
      <c r="M70" s="22"/>
      <c r="N70" s="22"/>
    </row>
    <row r="71" s="1" customFormat="1" spans="1:14">
      <c r="A71" s="33" t="s">
        <v>258</v>
      </c>
      <c r="B71" s="11">
        <v>0</v>
      </c>
      <c r="C71" s="34" t="s">
        <v>128</v>
      </c>
      <c r="D71" s="34" t="s">
        <v>259</v>
      </c>
      <c r="E71" s="34" t="s">
        <v>35</v>
      </c>
      <c r="F71" s="35" t="s">
        <v>260</v>
      </c>
      <c r="G71" s="36" t="s">
        <v>135</v>
      </c>
      <c r="H71" s="37" t="s">
        <v>16</v>
      </c>
      <c r="I71" s="37" t="s">
        <v>16</v>
      </c>
      <c r="J71" s="22"/>
      <c r="K71" s="22"/>
      <c r="L71" s="22"/>
      <c r="M71" s="22"/>
      <c r="N71" s="22"/>
    </row>
    <row r="72" ht="16.5" customHeight="1" spans="1:7">
      <c r="A72" s="23"/>
      <c r="B72" s="24"/>
      <c r="F72" s="25"/>
      <c r="G72" s="24"/>
    </row>
    <row r="73" ht="16.5" customHeight="1" spans="1:7">
      <c r="A73" s="26"/>
      <c r="B73" s="24"/>
      <c r="C73" s="27" t="s">
        <v>261</v>
      </c>
      <c r="D73" s="27"/>
      <c r="E73" s="27"/>
      <c r="F73" s="25"/>
      <c r="G73" s="24"/>
    </row>
    <row r="74" ht="16.5" customHeight="1" spans="1:7">
      <c r="A74" s="26"/>
      <c r="B74" s="24"/>
      <c r="C74" s="27" t="s">
        <v>262</v>
      </c>
      <c r="D74" s="27"/>
      <c r="E74" s="27"/>
      <c r="F74" s="25"/>
      <c r="G74" s="24"/>
    </row>
  </sheetData>
  <conditionalFormatting sqref="G11">
    <cfRule type="containsText" dxfId="0" priority="61" stopIfTrue="1" operator="between" text=", ">
      <formula>NOT(ISERROR(SEARCH(", ",G11)))</formula>
    </cfRule>
  </conditionalFormatting>
  <conditionalFormatting sqref="G12">
    <cfRule type="containsText" dxfId="0" priority="60" stopIfTrue="1" operator="between" text=", ">
      <formula>NOT(ISERROR(SEARCH(", ",G12)))</formula>
    </cfRule>
  </conditionalFormatting>
  <conditionalFormatting sqref="G13">
    <cfRule type="containsText" dxfId="0" priority="59" stopIfTrue="1" operator="between" text=", ">
      <formula>NOT(ISERROR(SEARCH(", ",G13)))</formula>
    </cfRule>
  </conditionalFormatting>
  <conditionalFormatting sqref="G14">
    <cfRule type="containsText" dxfId="0" priority="58" stopIfTrue="1" operator="between" text=", ">
      <formula>NOT(ISERROR(SEARCH(", ",G14)))</formula>
    </cfRule>
  </conditionalFormatting>
  <conditionalFormatting sqref="G15">
    <cfRule type="containsText" dxfId="0" priority="57" stopIfTrue="1" operator="between" text=", ">
      <formula>NOT(ISERROR(SEARCH(", ",G15)))</formula>
    </cfRule>
  </conditionalFormatting>
  <conditionalFormatting sqref="G16">
    <cfRule type="containsText" dxfId="0" priority="56" stopIfTrue="1" operator="between" text=", ">
      <formula>NOT(ISERROR(SEARCH(", ",G16)))</formula>
    </cfRule>
  </conditionalFormatting>
  <conditionalFormatting sqref="G17">
    <cfRule type="containsText" dxfId="0" priority="55" stopIfTrue="1" operator="between" text=", ">
      <formula>NOT(ISERROR(SEARCH(", ",G17)))</formula>
    </cfRule>
  </conditionalFormatting>
  <conditionalFormatting sqref="G18">
    <cfRule type="containsText" dxfId="0" priority="54" stopIfTrue="1" operator="between" text=", ">
      <formula>NOT(ISERROR(SEARCH(", ",G18)))</formula>
    </cfRule>
  </conditionalFormatting>
  <conditionalFormatting sqref="G19">
    <cfRule type="containsText" dxfId="0" priority="53" stopIfTrue="1" operator="between" text=", ">
      <formula>NOT(ISERROR(SEARCH(", ",G19)))</formula>
    </cfRule>
  </conditionalFormatting>
  <conditionalFormatting sqref="G20">
    <cfRule type="containsText" dxfId="0" priority="52" stopIfTrue="1" operator="between" text=", ">
      <formula>NOT(ISERROR(SEARCH(", ",G20)))</formula>
    </cfRule>
  </conditionalFormatting>
  <conditionalFormatting sqref="G21">
    <cfRule type="containsText" dxfId="0" priority="51" stopIfTrue="1" operator="between" text=", ">
      <formula>NOT(ISERROR(SEARCH(", ",G21)))</formula>
    </cfRule>
  </conditionalFormatting>
  <conditionalFormatting sqref="G22">
    <cfRule type="containsText" dxfId="0" priority="50" stopIfTrue="1" operator="between" text=", ">
      <formula>NOT(ISERROR(SEARCH(", ",G22)))</formula>
    </cfRule>
  </conditionalFormatting>
  <conditionalFormatting sqref="G23">
    <cfRule type="containsText" dxfId="0" priority="49" stopIfTrue="1" operator="between" text=", ">
      <formula>NOT(ISERROR(SEARCH(", ",G23)))</formula>
    </cfRule>
  </conditionalFormatting>
  <conditionalFormatting sqref="G24">
    <cfRule type="containsText" dxfId="0" priority="48" stopIfTrue="1" operator="between" text=", ">
      <formula>NOT(ISERROR(SEARCH(", ",G24)))</formula>
    </cfRule>
  </conditionalFormatting>
  <conditionalFormatting sqref="G25">
    <cfRule type="containsText" dxfId="0" priority="47" stopIfTrue="1" operator="between" text=", ">
      <formula>NOT(ISERROR(SEARCH(", ",G25)))</formula>
    </cfRule>
  </conditionalFormatting>
  <conditionalFormatting sqref="G26">
    <cfRule type="containsText" dxfId="0" priority="46" stopIfTrue="1" operator="between" text=", ">
      <formula>NOT(ISERROR(SEARCH(", ",G26)))</formula>
    </cfRule>
  </conditionalFormatting>
  <conditionalFormatting sqref="G27">
    <cfRule type="containsText" dxfId="0" priority="45" stopIfTrue="1" operator="between" text=", ">
      <formula>NOT(ISERROR(SEARCH(", ",G27)))</formula>
    </cfRule>
  </conditionalFormatting>
  <conditionalFormatting sqref="G28">
    <cfRule type="containsText" dxfId="0" priority="44" stopIfTrue="1" operator="between" text=", ">
      <formula>NOT(ISERROR(SEARCH(", ",G28)))</formula>
    </cfRule>
  </conditionalFormatting>
  <conditionalFormatting sqref="G29">
    <cfRule type="containsText" dxfId="0" priority="43" stopIfTrue="1" operator="between" text=", ">
      <formula>NOT(ISERROR(SEARCH(", ",G29)))</formula>
    </cfRule>
  </conditionalFormatting>
  <conditionalFormatting sqref="G30">
    <cfRule type="containsText" dxfId="0" priority="42" stopIfTrue="1" operator="between" text=", ">
      <formula>NOT(ISERROR(SEARCH(", ",G30)))</formula>
    </cfRule>
  </conditionalFormatting>
  <conditionalFormatting sqref="G31">
    <cfRule type="containsText" dxfId="0" priority="41" stopIfTrue="1" operator="between" text=", ">
      <formula>NOT(ISERROR(SEARCH(", ",G31)))</formula>
    </cfRule>
  </conditionalFormatting>
  <conditionalFormatting sqref="G32">
    <cfRule type="containsText" dxfId="0" priority="40" stopIfTrue="1" operator="between" text=", ">
      <formula>NOT(ISERROR(SEARCH(", ",G32)))</formula>
    </cfRule>
  </conditionalFormatting>
  <conditionalFormatting sqref="G33">
    <cfRule type="containsText" dxfId="0" priority="39" stopIfTrue="1" operator="between" text=", ">
      <formula>NOT(ISERROR(SEARCH(", ",G33)))</formula>
    </cfRule>
  </conditionalFormatting>
  <conditionalFormatting sqref="G34">
    <cfRule type="containsText" dxfId="0" priority="38" stopIfTrue="1" operator="between" text=", ">
      <formula>NOT(ISERROR(SEARCH(", ",G34)))</formula>
    </cfRule>
  </conditionalFormatting>
  <conditionalFormatting sqref="G35">
    <cfRule type="containsText" dxfId="0" priority="37" stopIfTrue="1" operator="between" text=", ">
      <formula>NOT(ISERROR(SEARCH(", ",G35)))</formula>
    </cfRule>
  </conditionalFormatting>
  <conditionalFormatting sqref="G36">
    <cfRule type="containsText" dxfId="0" priority="36" stopIfTrue="1" operator="between" text=", ">
      <formula>NOT(ISERROR(SEARCH(", ",G36)))</formula>
    </cfRule>
  </conditionalFormatting>
  <conditionalFormatting sqref="G37">
    <cfRule type="containsText" dxfId="0" priority="35" stopIfTrue="1" operator="between" text=", ">
      <formula>NOT(ISERROR(SEARCH(", ",G37)))</formula>
    </cfRule>
  </conditionalFormatting>
  <conditionalFormatting sqref="G38">
    <cfRule type="containsText" dxfId="0" priority="34" stopIfTrue="1" operator="between" text=", ">
      <formula>NOT(ISERROR(SEARCH(", ",G38)))</formula>
    </cfRule>
  </conditionalFormatting>
  <conditionalFormatting sqref="G39">
    <cfRule type="containsText" dxfId="0" priority="33" stopIfTrue="1" operator="between" text=", ">
      <formula>NOT(ISERROR(SEARCH(", ",G39)))</formula>
    </cfRule>
  </conditionalFormatting>
  <conditionalFormatting sqref="G40">
    <cfRule type="containsText" dxfId="0" priority="32" stopIfTrue="1" operator="between" text=", ">
      <formula>NOT(ISERROR(SEARCH(", ",G40)))</formula>
    </cfRule>
  </conditionalFormatting>
  <conditionalFormatting sqref="G41">
    <cfRule type="containsText" dxfId="0" priority="31" stopIfTrue="1" operator="between" text=", ">
      <formula>NOT(ISERROR(SEARCH(", ",G41)))</formula>
    </cfRule>
  </conditionalFormatting>
  <conditionalFormatting sqref="G42">
    <cfRule type="containsText" dxfId="0" priority="30" stopIfTrue="1" operator="between" text=", ">
      <formula>NOT(ISERROR(SEARCH(", ",G42)))</formula>
    </cfRule>
  </conditionalFormatting>
  <conditionalFormatting sqref="G43">
    <cfRule type="containsText" dxfId="0" priority="29" stopIfTrue="1" operator="between" text=", ">
      <formula>NOT(ISERROR(SEARCH(", ",G43)))</formula>
    </cfRule>
  </conditionalFormatting>
  <conditionalFormatting sqref="G44">
    <cfRule type="containsText" dxfId="0" priority="28" stopIfTrue="1" operator="between" text=", ">
      <formula>NOT(ISERROR(SEARCH(", ",G44)))</formula>
    </cfRule>
  </conditionalFormatting>
  <conditionalFormatting sqref="G45">
    <cfRule type="containsText" dxfId="0" priority="27" stopIfTrue="1" operator="between" text=", ">
      <formula>NOT(ISERROR(SEARCH(", ",G45)))</formula>
    </cfRule>
  </conditionalFormatting>
  <conditionalFormatting sqref="G46">
    <cfRule type="containsText" dxfId="0" priority="26" stopIfTrue="1" operator="between" text=", ">
      <formula>NOT(ISERROR(SEARCH(", ",G46)))</formula>
    </cfRule>
  </conditionalFormatting>
  <conditionalFormatting sqref="G47">
    <cfRule type="containsText" dxfId="0" priority="25" stopIfTrue="1" operator="between" text=", ">
      <formula>NOT(ISERROR(SEARCH(", ",G47)))</formula>
    </cfRule>
  </conditionalFormatting>
  <conditionalFormatting sqref="G48">
    <cfRule type="containsText" dxfId="0" priority="24" stopIfTrue="1" operator="between" text=", ">
      <formula>NOT(ISERROR(SEARCH(", ",G48)))</formula>
    </cfRule>
  </conditionalFormatting>
  <conditionalFormatting sqref="G49">
    <cfRule type="containsText" dxfId="0" priority="23" stopIfTrue="1" operator="between" text=", ">
      <formula>NOT(ISERROR(SEARCH(", ",G49)))</formula>
    </cfRule>
  </conditionalFormatting>
  <conditionalFormatting sqref="G50">
    <cfRule type="containsText" dxfId="0" priority="22" stopIfTrue="1" operator="between" text=", ">
      <formula>NOT(ISERROR(SEARCH(", ",G50)))</formula>
    </cfRule>
  </conditionalFormatting>
  <conditionalFormatting sqref="G51">
    <cfRule type="containsText" dxfId="0" priority="21" stopIfTrue="1" operator="between" text=", ">
      <formula>NOT(ISERROR(SEARCH(", ",G51)))</formula>
    </cfRule>
  </conditionalFormatting>
  <conditionalFormatting sqref="G52">
    <cfRule type="containsText" dxfId="0" priority="20" stopIfTrue="1" operator="between" text=", ">
      <formula>NOT(ISERROR(SEARCH(", ",G52)))</formula>
    </cfRule>
  </conditionalFormatting>
  <conditionalFormatting sqref="G53">
    <cfRule type="containsText" dxfId="0" priority="19" stopIfTrue="1" operator="between" text=", ">
      <formula>NOT(ISERROR(SEARCH(", ",G53)))</formula>
    </cfRule>
  </conditionalFormatting>
  <conditionalFormatting sqref="G54">
    <cfRule type="containsText" dxfId="0" priority="18" stopIfTrue="1" operator="between" text=", ">
      <formula>NOT(ISERROR(SEARCH(", ",G54)))</formula>
    </cfRule>
  </conditionalFormatting>
  <conditionalFormatting sqref="G55">
    <cfRule type="containsText" dxfId="0" priority="17" stopIfTrue="1" operator="between" text=", ">
      <formula>NOT(ISERROR(SEARCH(", ",G55)))</formula>
    </cfRule>
  </conditionalFormatting>
  <conditionalFormatting sqref="G56">
    <cfRule type="containsText" dxfId="0" priority="16" stopIfTrue="1" operator="between" text=", ">
      <formula>NOT(ISERROR(SEARCH(", ",G56)))</formula>
    </cfRule>
  </conditionalFormatting>
  <conditionalFormatting sqref="G57">
    <cfRule type="containsText" dxfId="0" priority="15" stopIfTrue="1" operator="between" text=", ">
      <formula>NOT(ISERROR(SEARCH(", ",G57)))</formula>
    </cfRule>
  </conditionalFormatting>
  <conditionalFormatting sqref="G58">
    <cfRule type="containsText" dxfId="0" priority="14" stopIfTrue="1" operator="between" text=", ">
      <formula>NOT(ISERROR(SEARCH(", ",G58)))</formula>
    </cfRule>
  </conditionalFormatting>
  <conditionalFormatting sqref="G59">
    <cfRule type="containsText" dxfId="0" priority="13" stopIfTrue="1" operator="between" text=", ">
      <formula>NOT(ISERROR(SEARCH(", ",G59)))</formula>
    </cfRule>
  </conditionalFormatting>
  <conditionalFormatting sqref="G60">
    <cfRule type="containsText" dxfId="0" priority="12" stopIfTrue="1" operator="between" text=", ">
      <formula>NOT(ISERROR(SEARCH(", ",G60)))</formula>
    </cfRule>
  </conditionalFormatting>
  <conditionalFormatting sqref="G61">
    <cfRule type="containsText" dxfId="0" priority="11" stopIfTrue="1" operator="between" text=", ">
      <formula>NOT(ISERROR(SEARCH(", ",G61)))</formula>
    </cfRule>
  </conditionalFormatting>
  <conditionalFormatting sqref="G62">
    <cfRule type="containsText" dxfId="0" priority="10" stopIfTrue="1" operator="between" text=", ">
      <formula>NOT(ISERROR(SEARCH(", ",G62)))</formula>
    </cfRule>
  </conditionalFormatting>
  <conditionalFormatting sqref="G63">
    <cfRule type="containsText" dxfId="0" priority="9" stopIfTrue="1" operator="between" text=", ">
      <formula>NOT(ISERROR(SEARCH(", ",G63)))</formula>
    </cfRule>
  </conditionalFormatting>
  <conditionalFormatting sqref="G64">
    <cfRule type="containsText" dxfId="0" priority="8" stopIfTrue="1" operator="between" text=", ">
      <formula>NOT(ISERROR(SEARCH(", ",G64)))</formula>
    </cfRule>
  </conditionalFormatting>
  <conditionalFormatting sqref="G65">
    <cfRule type="containsText" dxfId="0" priority="7" stopIfTrue="1" operator="between" text=", ">
      <formula>NOT(ISERROR(SEARCH(", ",G65)))</formula>
    </cfRule>
  </conditionalFormatting>
  <conditionalFormatting sqref="G66">
    <cfRule type="containsText" dxfId="0" priority="6" stopIfTrue="1" operator="between" text=", ">
      <formula>NOT(ISERROR(SEARCH(", ",G66)))</formula>
    </cfRule>
  </conditionalFormatting>
  <conditionalFormatting sqref="G67">
    <cfRule type="containsText" dxfId="0" priority="5" stopIfTrue="1" operator="between" text=", ">
      <formula>NOT(ISERROR(SEARCH(", ",G67)))</formula>
    </cfRule>
  </conditionalFormatting>
  <conditionalFormatting sqref="G68">
    <cfRule type="containsText" dxfId="0" priority="4" stopIfTrue="1" operator="between" text=", ">
      <formula>NOT(ISERROR(SEARCH(", ",G68)))</formula>
    </cfRule>
  </conditionalFormatting>
  <conditionalFormatting sqref="G69">
    <cfRule type="containsText" dxfId="0" priority="3" stopIfTrue="1" operator="between" text=", ">
      <formula>NOT(ISERROR(SEARCH(", ",G69)))</formula>
    </cfRule>
  </conditionalFormatting>
  <conditionalFormatting sqref="G70">
    <cfRule type="containsText" dxfId="0" priority="2" stopIfTrue="1" operator="between" text=", ">
      <formula>NOT(ISERROR(SEARCH(", ",G70)))</formula>
    </cfRule>
  </conditionalFormatting>
  <conditionalFormatting sqref="G71">
    <cfRule type="containsText" dxfId="0" priority="1" stopIfTrue="1" operator="between" text=", ">
      <formula>NOT(ISERROR(SEARCH(", ",G71)))</formula>
    </cfRule>
  </conditionalFormatting>
  <conditionalFormatting sqref="G9:G10">
    <cfRule type="containsText" dxfId="0" priority="62" stopIfTrue="1" operator="between" text=", ">
      <formula>NOT(ISERROR(SEARCH(", ",G9)))</formula>
    </cfRule>
  </conditionalFormatting>
  <printOptions horizontalCentered="1"/>
  <pageMargins left="0" right="0" top="0.25" bottom="0.25" header="0" footer="0"/>
  <pageSetup paperSize="1" scale="55" fitToHeight="10" orientation="portrait" horizontalDpi="600" verticalDpi="6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9 0 E 9 6 3 E C D 1 4 2 C D 4 4 8 D 6 D 7 B 5 4 4 9 A B 9 6 8 9 "   m a : c o n t e n t T y p e V e r s i o n = " 1 "   m a : c o n t e n t T y p e D e s c r i p t i o n = " C r e a t e   a   n e w   d o c u m e n t . "   m a : c o n t e n t T y p e S c o p e = " "   m a : v e r s i o n I D = " d 2 9 5 b f 0 4 5 b 1 2 d 0 8 2 4 a b b 5 e 0 e 5 8 1 0 4 1 1 4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d a 4 f 3 8 9 4 3 e 3 c c 4 a 1 4 8 c 9 a 7 a c 2 8 c f c c e 0 "   n s 2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d 9 f 2 1 1 5 7 - 7 b 7 9 - 4 d e c - b 8 f e - 3 5 b 9 a 1 1 0 2 f a 9 " >  
 < x s d : i m p o r t   n a m e s p a c e = " d 9 f 2 1 1 5 7 - 7 b 7 9 - 4 d e c - b 8 f e - 3 5 b 9 a 1 1 0 2 f a 9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S h a r e d W i t h U s e r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d 9 f 2 1 1 5 7 - 7 b 7 9 - 4 d e c - b 8 f e - 3 5 b 9 a 1 1 0 2 f a 9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8 "   n i l l a b l e = " t r u e "   m a : d i s p l a y N a m e = " S h a r e d   W i t h "   m a : d e s c r i p t i o n = "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D408FF66-DA85-42B9-AD0C-1242C8080C76}">
  <ds:schemaRefs/>
</ds:datastoreItem>
</file>

<file path=customXml/itemProps2.xml><?xml version="1.0" encoding="utf-8"?>
<ds:datastoreItem xmlns:ds="http://schemas.openxmlformats.org/officeDocument/2006/customXml" ds:itemID="{2A568DA8-3F84-43F3-8E9E-F7DE309FC8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BOM 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Landine, Oliver</dc:creator>
  <cp:lastModifiedBy>sahmed</cp:lastModifiedBy>
  <dcterms:created xsi:type="dcterms:W3CDTF">2000-10-27T00:30:00Z</dcterms:created>
  <cp:lastPrinted>2008-09-09T17:29:00Z</cp:lastPrinted>
  <dcterms:modified xsi:type="dcterms:W3CDTF">2019-01-17T22:26:00Z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