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C:\Users\a0230089\Documents\Ethernet\DP83812\IBIS\"/>
    </mc:Choice>
  </mc:AlternateContent>
  <xr:revisionPtr revIDLastSave="0" documentId="13_ncr:1_{E05C287B-2BF1-4267-9547-3061D642ACF4}" xr6:coauthVersionLast="36" xr6:coauthVersionMax="36" xr10:uidLastSave="{00000000-0000-0000-0000-000000000000}"/>
  <bookViews>
    <workbookView xWindow="0" yWindow="60" windowWidth="19140" windowHeight="7095" tabRatio="697" xr2:uid="{00000000-000D-0000-FFFF-FFFF00000000}"/>
  </bookViews>
  <sheets>
    <sheet name="Version History" sheetId="4" r:id="rId1"/>
    <sheet name="Notes" sheetId="3" r:id="rId2"/>
    <sheet name="pin_mapping_mii" sheetId="6" r:id="rId3"/>
    <sheet name="pin_mapping_rmii" sheetId="7" r:id="rId4"/>
    <sheet name="pin_mapping_rgmii" sheetId="1" r:id="rId5"/>
  </sheets>
  <calcPr calcId="191029"/>
</workbook>
</file>

<file path=xl/calcChain.xml><?xml version="1.0" encoding="utf-8"?>
<calcChain xmlns="http://schemas.openxmlformats.org/spreadsheetml/2006/main">
  <c r="B28" i="1" l="1"/>
  <c r="B28" i="7"/>
  <c r="B28" i="6"/>
  <c r="B45" i="7" l="1"/>
  <c r="B46" i="7" s="1"/>
  <c r="B47" i="7" s="1"/>
  <c r="B31" i="7"/>
  <c r="B34" i="7" s="1"/>
  <c r="B35" i="7" s="1"/>
  <c r="B36" i="7" s="1"/>
  <c r="B42" i="7" s="1"/>
  <c r="B43" i="7" s="1"/>
  <c r="B45" i="6"/>
  <c r="B46" i="6" s="1"/>
  <c r="B47" i="6" s="1"/>
  <c r="B31" i="6"/>
  <c r="B34" i="6" s="1"/>
  <c r="B35" i="6" s="1"/>
  <c r="B36" i="6" s="1"/>
  <c r="B42" i="6" s="1"/>
  <c r="B43" i="6" s="1"/>
  <c r="B45" i="1"/>
  <c r="B46" i="1" s="1"/>
  <c r="B47" i="1" s="1"/>
  <c r="B31" i="1"/>
  <c r="B34" i="1" s="1"/>
  <c r="B35" i="1" s="1"/>
  <c r="B36" i="1" s="1"/>
  <c r="B42" i="1" s="1"/>
  <c r="B43" i="1" s="1"/>
</calcChain>
</file>

<file path=xl/sharedStrings.xml><?xml version="1.0" encoding="utf-8"?>
<sst xmlns="http://schemas.openxmlformats.org/spreadsheetml/2006/main" count="891" uniqueCount="131">
  <si>
    <t>Pin No</t>
  </si>
  <si>
    <t>Pin Name</t>
  </si>
  <si>
    <t>Model Name</t>
  </si>
  <si>
    <t>Model Selector</t>
  </si>
  <si>
    <t>MDC</t>
  </si>
  <si>
    <t>INT_N</t>
  </si>
  <si>
    <t>wake</t>
  </si>
  <si>
    <t>inh</t>
  </si>
  <si>
    <t>POWER</t>
  </si>
  <si>
    <t>Model selector description</t>
  </si>
  <si>
    <t>for 1.8V vddio</t>
  </si>
  <si>
    <t>for 2.5V vddio</t>
  </si>
  <si>
    <t>for 3.3V vddio</t>
  </si>
  <si>
    <t>No model attached</t>
  </si>
  <si>
    <t>Description</t>
  </si>
  <si>
    <t>Corner Name</t>
  </si>
  <si>
    <t>Detail</t>
  </si>
  <si>
    <t>Typ</t>
  </si>
  <si>
    <t>Nominal silicon, Nominal supply voltage, 27C</t>
  </si>
  <si>
    <t>Min</t>
  </si>
  <si>
    <t>Slow corner, Min functional supply voltage , 125C</t>
  </si>
  <si>
    <t>Max</t>
  </si>
  <si>
    <t>Fast corner, Max functional voltage,-40C</t>
  </si>
  <si>
    <t>NC</t>
  </si>
  <si>
    <t>Notes</t>
  </si>
  <si>
    <t>Models are generated for three voltage modes (1.8V, 2.5V, 3.3V) of VDDIO &amp; VDDMAC</t>
  </si>
  <si>
    <t>VDDA and VSLEEP have only 3.3V support</t>
  </si>
  <si>
    <t>mdio_mtx_grx_1p8v</t>
  </si>
  <si>
    <t>mdio_mtx_grx_2p5v</t>
  </si>
  <si>
    <t>mdio_mtx_grx_3p3v</t>
  </si>
  <si>
    <t>mdio_mtx_grx</t>
  </si>
  <si>
    <t>Supply Domain</t>
  </si>
  <si>
    <t>VDDIO</t>
  </si>
  <si>
    <t>mdio_mtx_grx_pu_1p8v</t>
  </si>
  <si>
    <t>mdio_mtx_grx_pu_2p5v</t>
  </si>
  <si>
    <t>mdio_mtx_grx_pu_3p3v</t>
  </si>
  <si>
    <t>RESET_N</t>
  </si>
  <si>
    <t>mdio_mtx_grx_pu</t>
  </si>
  <si>
    <t>XO</t>
  </si>
  <si>
    <t>XI</t>
  </si>
  <si>
    <t>LED_1</t>
  </si>
  <si>
    <t>gtx_mrx</t>
  </si>
  <si>
    <t>gtx_mrx_1p8v</t>
  </si>
  <si>
    <t>gtx_mrx_2p5v</t>
  </si>
  <si>
    <t>gtx_mrx_3p3v</t>
  </si>
  <si>
    <t>VSLEEP</t>
  </si>
  <si>
    <t>-</t>
  </si>
  <si>
    <t>WAKE</t>
  </si>
  <si>
    <t>wake_3p3v</t>
  </si>
  <si>
    <t>For 3.3V VSLEEP</t>
  </si>
  <si>
    <t>INH</t>
  </si>
  <si>
    <t>inh_3p3v</t>
  </si>
  <si>
    <t>for 3.3V vsleep</t>
  </si>
  <si>
    <t>VDDA3P3V</t>
  </si>
  <si>
    <t>TRD_P</t>
  </si>
  <si>
    <t>TRD_M</t>
  </si>
  <si>
    <t>VDDA</t>
  </si>
  <si>
    <t>RX_ER</t>
  </si>
  <si>
    <t>RX_CTRL</t>
  </si>
  <si>
    <t>VDDMAC</t>
  </si>
  <si>
    <t>RX_D3</t>
  </si>
  <si>
    <t>gtx_mrx_4lvlstp</t>
  </si>
  <si>
    <t>gtx_mrx_4lvlstp_1p8v</t>
  </si>
  <si>
    <t>gtx_mrx_4lvlstp_2p5v</t>
  </si>
  <si>
    <t>gtx_mrx_4lvlstp_3p3v</t>
  </si>
  <si>
    <t>for 1.8V vddmac</t>
  </si>
  <si>
    <t>for 2.5V vddmac</t>
  </si>
  <si>
    <t>for 3.3V vddmac</t>
  </si>
  <si>
    <t>RX_D2</t>
  </si>
  <si>
    <t>RX_D1</t>
  </si>
  <si>
    <t>RX_D0</t>
  </si>
  <si>
    <t>gtx_mrx_sgmioff</t>
  </si>
  <si>
    <t>gtx_mrx_sgmioff_1p8v</t>
  </si>
  <si>
    <t>gtx_mrx_sgmioff_2p5v</t>
  </si>
  <si>
    <t>gtx_mrx_sgmioff_3p3v</t>
  </si>
  <si>
    <t>RX_CLK</t>
  </si>
  <si>
    <t>TX_D0</t>
  </si>
  <si>
    <t>rgmi_mtx_grx_pd</t>
  </si>
  <si>
    <t>rgmi_mtx_grx_pd_1p8v</t>
  </si>
  <si>
    <t>rgmi_mtx_grx_pd_2p5v</t>
  </si>
  <si>
    <t>rgmi_mtx_grx_pd_3p3v</t>
  </si>
  <si>
    <t>TX_D3</t>
  </si>
  <si>
    <t>TX_D2</t>
  </si>
  <si>
    <t>TX_CLK</t>
  </si>
  <si>
    <t>TX_D1</t>
  </si>
  <si>
    <t>mtx_grx_sgmioff</t>
  </si>
  <si>
    <t>mtx_grx_sgmioff_1p8v</t>
  </si>
  <si>
    <t>mtx_grx_sgmioff_2p5v</t>
  </si>
  <si>
    <t>mtx_grx_sgmioff_3p3v</t>
  </si>
  <si>
    <t>MDIO</t>
  </si>
  <si>
    <t>Default direction
(functional mode)</t>
  </si>
  <si>
    <t>Input</t>
  </si>
  <si>
    <t>Output</t>
  </si>
  <si>
    <t>Input/Output</t>
  </si>
  <si>
    <t>Some of the pins supplied by VDDIO, some by VDDMAC and some by VSLEEP.
For configurations with different VDDIO, VDDMAC voltages, models for each of the pins have to be chosen according to their supply domain.
(as described in the pin mapping sheets)</t>
  </si>
  <si>
    <t>Output (RMII Master)
Input (RMII Slave)</t>
  </si>
  <si>
    <t>TX_CTRL</t>
  </si>
  <si>
    <t>Version</t>
  </si>
  <si>
    <t>Release Data</t>
  </si>
  <si>
    <t>1.0</t>
  </si>
  <si>
    <t>Initial Release
Released fro all pins in all voltage modes</t>
  </si>
  <si>
    <t>f</t>
  </si>
  <si>
    <t>TX_D0, TX_D1 have extra cap loading in comparison to TX_D2, TX_D3. Captured in the IBIS model and hence simulatable.</t>
  </si>
  <si>
    <t>RX_D3, RX_D2 have extra cap loading in comparison to RX_D1, RX_D0. Captured in the IBIS model and hence simulatable.</t>
  </si>
  <si>
    <t>Package parasitics are captured</t>
  </si>
  <si>
    <t>Models are generated for default strap modes</t>
  </si>
  <si>
    <t>IBIS model version history</t>
  </si>
  <si>
    <t>Readme version history</t>
  </si>
  <si>
    <t>Initial Release
Released for RGMII, RMII, SGMII</t>
  </si>
  <si>
    <t>intn</t>
  </si>
  <si>
    <t>intn_1p8v</t>
  </si>
  <si>
    <t>INT_N is modeled for bit period &gt; 500ns</t>
  </si>
  <si>
    <t>for 1.8V vddmac, default slew mode</t>
  </si>
  <si>
    <t>for 2.5V vddmac, default slew mode</t>
  </si>
  <si>
    <t>for 3.3V vddmac, default slew mode</t>
  </si>
  <si>
    <t>gtx_mrx_s_1p8v</t>
  </si>
  <si>
    <t>for 1.8V vddmac, slow mode</t>
  </si>
  <si>
    <t>gtx_mrx_s_2p5v</t>
  </si>
  <si>
    <t>for 2.5V vddmac, slow mode</t>
  </si>
  <si>
    <t>gtx_mrx_s_3p3v</t>
  </si>
  <si>
    <t>for 3.3V vddmac, slow mode</t>
  </si>
  <si>
    <t>gtx_mrx_4lstp_s_1p8v</t>
  </si>
  <si>
    <t>gtx_mrx_4lstp_s_2p5v</t>
  </si>
  <si>
    <t>gtx_mrx_4lstp_s_3p3v</t>
  </si>
  <si>
    <t>gtx_sgmioff_s_1p8v</t>
  </si>
  <si>
    <t>gtx_sgmioff_s_2p5v</t>
  </si>
  <si>
    <t>gtx_sgmioff_s_3p3v</t>
  </si>
  <si>
    <t>2.0</t>
  </si>
  <si>
    <t>04-27-21</t>
  </si>
  <si>
    <t>Release for RevB
Changes in the MAC output pins
Added slow mode for MAC output buffers</t>
  </si>
  <si>
    <t>Changed models for gtx_mrx_* models
Added slow mode models for gtx_mrx_* models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</si>
</sst>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3" x14ac:knownFonts="1">
    <font>
      <sz val="11"/>
      <color theme="1"/>
      <name val="Calibri"/>
      <family val="2"/>
      <scheme val="minor"/>
    </font>
    <font>
      <b/>
      <sz val="11"/>
      <color theme="1"/>
      <name val="Calibri"/>
      <family val="2"/>
      <scheme val="minor"/>
    </font>
    <font>
      <i/>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56">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0" xfId="0"/>
    <xf numFmtId="0" fontId="0" fillId="0" borderId="0" xfId="0" applyAlignment="1">
      <alignment horizontal="left"/>
    </xf>
    <xf numFmtId="0" fontId="1" fillId="0" borderId="1" xfId="0" applyFont="1" applyBorder="1" applyAlignment="1">
      <alignment horizontal="center"/>
    </xf>
    <xf numFmtId="0" fontId="0" fillId="0" borderId="1" xfId="0" applyFill="1" applyBorder="1"/>
    <xf numFmtId="0" fontId="0" fillId="0" borderId="1" xfId="0" applyBorder="1" applyAlignment="1">
      <alignment horizontal="center" vertical="center"/>
    </xf>
    <xf numFmtId="0" fontId="1" fillId="0" borderId="1" xfId="0" applyFont="1" applyBorder="1" applyAlignment="1">
      <alignment horizontal="left"/>
    </xf>
    <xf numFmtId="0" fontId="1" fillId="0" borderId="0" xfId="0" applyFont="1" applyAlignment="1">
      <alignment horizontal="center" vertical="center"/>
    </xf>
    <xf numFmtId="0" fontId="0" fillId="0" borderId="1" xfId="0" applyBorder="1" applyAlignment="1">
      <alignment horizontal="left" vertical="center" wrapText="1"/>
    </xf>
    <xf numFmtId="0" fontId="1" fillId="0" borderId="0" xfId="0" applyFont="1"/>
    <xf numFmtId="0" fontId="0" fillId="0" borderId="0" xfId="0" applyFill="1" applyBorder="1" applyAlignment="1">
      <alignment horizontal="center" vertical="center"/>
    </xf>
    <xf numFmtId="0" fontId="0" fillId="0" borderId="1" xfId="0" applyFill="1" applyBorder="1" applyAlignment="1">
      <alignment horizontal="center" vertical="center"/>
    </xf>
    <xf numFmtId="0" fontId="0" fillId="0" borderId="0" xfId="0" applyBorder="1"/>
    <xf numFmtId="0" fontId="0" fillId="0" borderId="1" xfId="0" quotePrefix="1" applyBorder="1" applyAlignment="1">
      <alignment horizontal="center" vertical="center"/>
    </xf>
    <xf numFmtId="0" fontId="0" fillId="0" borderId="1" xfId="0" applyBorder="1" applyAlignment="1">
      <alignment wrapText="1"/>
    </xf>
    <xf numFmtId="0" fontId="1" fillId="0" borderId="1" xfId="0" applyFont="1" applyBorder="1"/>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Fill="1" applyBorder="1"/>
    <xf numFmtId="0" fontId="0" fillId="0" borderId="1" xfId="0" quotePrefix="1" applyBorder="1" applyAlignment="1">
      <alignment horizontal="left"/>
    </xf>
    <xf numFmtId="0" fontId="0" fillId="0" borderId="1" xfId="0" quotePrefix="1" applyBorder="1"/>
    <xf numFmtId="0" fontId="1" fillId="0" borderId="0" xfId="0" applyFont="1"/>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0" fillId="0" borderId="0" xfId="0" applyBorder="1"/>
    <xf numFmtId="0" fontId="0" fillId="0" borderId="1" xfId="0" quotePrefix="1" applyBorder="1" applyAlignment="1">
      <alignment horizontal="center" vertical="center"/>
    </xf>
    <xf numFmtId="0" fontId="0" fillId="0" borderId="1" xfId="0" applyBorder="1" applyAlignment="1">
      <alignment wrapText="1"/>
    </xf>
    <xf numFmtId="0" fontId="1" fillId="0" borderId="1" xfId="0" applyFont="1" applyBorder="1"/>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Fill="1" applyBorder="1"/>
    <xf numFmtId="0" fontId="0" fillId="0" borderId="0" xfId="0" applyBorder="1" applyAlignment="1">
      <alignment horizontal="center"/>
    </xf>
    <xf numFmtId="0" fontId="0" fillId="0" borderId="0" xfId="0" applyBorder="1" applyAlignment="1">
      <alignment horizontal="left"/>
    </xf>
    <xf numFmtId="0" fontId="0" fillId="0" borderId="0" xfId="0" quotePrefix="1" applyBorder="1" applyAlignment="1">
      <alignment horizontal="left"/>
    </xf>
    <xf numFmtId="0" fontId="0" fillId="0" borderId="0" xfId="0" quotePrefix="1" applyBorder="1"/>
    <xf numFmtId="164" fontId="0" fillId="0" borderId="1" xfId="0" applyNumberFormat="1" applyBorder="1" applyAlignment="1">
      <alignment horizontal="center" vertical="center"/>
    </xf>
    <xf numFmtId="0" fontId="2" fillId="0" borderId="0" xfId="0" applyFont="1"/>
    <xf numFmtId="1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 xfId="0" applyFill="1"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16"/>
  <sheetViews>
    <sheetView tabSelected="1" workbookViewId="0">
      <selection activeCell="A9" sqref="A9"/>
    </sheetView>
  </sheetViews>
  <sheetFormatPr defaultRowHeight="15" x14ac:dyDescent="0.25"/>
  <cols>
    <col min="3" max="3" width="14.85546875" customWidth="1"/>
    <col min="4" max="4" width="52.85546875" customWidth="1"/>
  </cols>
  <sheetData>
    <row r="3" spans="1:4" x14ac:dyDescent="0.25">
      <c r="A3" s="26" t="s">
        <v>106</v>
      </c>
    </row>
    <row r="4" spans="1:4" s="19" customFormat="1" x14ac:dyDescent="0.25"/>
    <row r="5" spans="1:4" x14ac:dyDescent="0.25">
      <c r="B5" s="18" t="s">
        <v>97</v>
      </c>
      <c r="C5" s="18" t="s">
        <v>98</v>
      </c>
      <c r="D5" s="18" t="s">
        <v>14</v>
      </c>
    </row>
    <row r="6" spans="1:4" ht="30" x14ac:dyDescent="0.25">
      <c r="B6" s="16" t="s">
        <v>99</v>
      </c>
      <c r="C6" s="41">
        <v>44137</v>
      </c>
      <c r="D6" s="17" t="s">
        <v>100</v>
      </c>
    </row>
    <row r="7" spans="1:4" ht="30" x14ac:dyDescent="0.25">
      <c r="B7" s="31" t="s">
        <v>127</v>
      </c>
      <c r="C7" s="41" t="s">
        <v>128</v>
      </c>
      <c r="D7" s="55" t="s">
        <v>130</v>
      </c>
    </row>
    <row r="12" spans="1:4" x14ac:dyDescent="0.25">
      <c r="A12" s="26" t="s">
        <v>107</v>
      </c>
      <c r="B12" s="19"/>
      <c r="C12" s="19"/>
      <c r="D12" s="19"/>
    </row>
    <row r="13" spans="1:4" x14ac:dyDescent="0.25">
      <c r="A13" s="19"/>
      <c r="B13" s="19"/>
      <c r="C13" s="19"/>
      <c r="D13" s="19"/>
    </row>
    <row r="14" spans="1:4" x14ac:dyDescent="0.25">
      <c r="A14" s="19"/>
      <c r="B14" s="33" t="s">
        <v>97</v>
      </c>
      <c r="C14" s="33" t="s">
        <v>98</v>
      </c>
      <c r="D14" s="33" t="s">
        <v>14</v>
      </c>
    </row>
    <row r="15" spans="1:4" ht="30" x14ac:dyDescent="0.25">
      <c r="A15" s="19"/>
      <c r="B15" s="31" t="s">
        <v>99</v>
      </c>
      <c r="C15" s="41">
        <v>44137</v>
      </c>
      <c r="D15" s="32" t="s">
        <v>108</v>
      </c>
    </row>
    <row r="16" spans="1:4" ht="45" x14ac:dyDescent="0.25">
      <c r="B16" s="31" t="s">
        <v>127</v>
      </c>
      <c r="C16" s="43" t="s">
        <v>128</v>
      </c>
      <c r="D16" s="32" t="s">
        <v>129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22"/>
  <sheetViews>
    <sheetView workbookViewId="0">
      <selection activeCell="B17" sqref="B17"/>
    </sheetView>
  </sheetViews>
  <sheetFormatPr defaultRowHeight="15" x14ac:dyDescent="0.25"/>
  <cols>
    <col min="1" max="1" width="14.5703125" customWidth="1"/>
    <col min="2" max="2" width="132" customWidth="1"/>
  </cols>
  <sheetData>
    <row r="3" spans="1:2" x14ac:dyDescent="0.25">
      <c r="A3" s="10" t="s">
        <v>24</v>
      </c>
    </row>
    <row r="4" spans="1:2" x14ac:dyDescent="0.25">
      <c r="A4" s="8">
        <v>1</v>
      </c>
      <c r="B4" s="1" t="s">
        <v>25</v>
      </c>
    </row>
    <row r="5" spans="1:2" x14ac:dyDescent="0.25">
      <c r="A5" s="8">
        <v>2</v>
      </c>
      <c r="B5" s="1" t="s">
        <v>26</v>
      </c>
    </row>
    <row r="6" spans="1:2" ht="45" x14ac:dyDescent="0.25">
      <c r="A6" s="8">
        <v>3</v>
      </c>
      <c r="B6" s="11" t="s">
        <v>94</v>
      </c>
    </row>
    <row r="7" spans="1:2" x14ac:dyDescent="0.25">
      <c r="A7" s="14">
        <v>4</v>
      </c>
      <c r="B7" s="1" t="s">
        <v>102</v>
      </c>
    </row>
    <row r="8" spans="1:2" x14ac:dyDescent="0.25">
      <c r="A8" s="14">
        <v>5</v>
      </c>
      <c r="B8" s="1" t="s">
        <v>103</v>
      </c>
    </row>
    <row r="9" spans="1:2" s="4" customFormat="1" x14ac:dyDescent="0.25">
      <c r="A9" s="14">
        <v>6</v>
      </c>
      <c r="B9" s="7" t="s">
        <v>104</v>
      </c>
    </row>
    <row r="10" spans="1:2" s="4" customFormat="1" x14ac:dyDescent="0.25">
      <c r="A10" s="14">
        <v>7</v>
      </c>
      <c r="B10" s="7" t="s">
        <v>105</v>
      </c>
    </row>
    <row r="11" spans="1:2" s="4" customFormat="1" x14ac:dyDescent="0.25">
      <c r="A11" s="14">
        <v>8</v>
      </c>
      <c r="B11" s="23" t="s">
        <v>111</v>
      </c>
    </row>
    <row r="12" spans="1:2" s="19" customFormat="1" x14ac:dyDescent="0.25">
      <c r="A12" s="13"/>
      <c r="B12" s="36"/>
    </row>
    <row r="14" spans="1:2" x14ac:dyDescent="0.25">
      <c r="A14" s="6" t="s">
        <v>15</v>
      </c>
      <c r="B14" s="9" t="s">
        <v>16</v>
      </c>
    </row>
    <row r="15" spans="1:2" x14ac:dyDescent="0.25">
      <c r="A15" s="2" t="s">
        <v>17</v>
      </c>
      <c r="B15" s="3" t="s">
        <v>18</v>
      </c>
    </row>
    <row r="16" spans="1:2" x14ac:dyDescent="0.25">
      <c r="A16" s="2" t="s">
        <v>19</v>
      </c>
      <c r="B16" s="3" t="s">
        <v>20</v>
      </c>
    </row>
    <row r="17" spans="1:2" x14ac:dyDescent="0.25">
      <c r="A17" s="2" t="s">
        <v>21</v>
      </c>
      <c r="B17" s="3" t="s">
        <v>22</v>
      </c>
    </row>
    <row r="22" spans="1:2" x14ac:dyDescent="0.25">
      <c r="A22" s="1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02"/>
  <sheetViews>
    <sheetView topLeftCell="A56" zoomScaleNormal="100" workbookViewId="0">
      <selection activeCell="G36" sqref="G36:H90"/>
    </sheetView>
  </sheetViews>
  <sheetFormatPr defaultRowHeight="15" x14ac:dyDescent="0.25"/>
  <cols>
    <col min="1" max="2" width="9.140625" style="4"/>
    <col min="3" max="3" width="13.7109375" style="4" customWidth="1"/>
    <col min="4" max="4" width="27.42578125" style="5" bestFit="1" customWidth="1"/>
    <col min="5" max="5" width="27.42578125" style="5" customWidth="1"/>
    <col min="6" max="6" width="22.28515625" style="5" customWidth="1"/>
    <col min="7" max="7" width="34.7109375" style="4" bestFit="1" customWidth="1"/>
    <col min="8" max="8" width="69.140625" style="4" bestFit="1" customWidth="1"/>
    <col min="9" max="9" width="9.140625" style="4"/>
    <col min="10" max="10" width="9.85546875" style="4" customWidth="1"/>
    <col min="11" max="11" width="10.42578125" style="4" customWidth="1"/>
    <col min="12" max="12" width="9.140625" style="4"/>
    <col min="13" max="13" width="10.85546875" style="4" customWidth="1"/>
    <col min="14" max="14" width="10.42578125" style="4" customWidth="1"/>
    <col min="15" max="16384" width="9.140625" style="4"/>
  </cols>
  <sheetData>
    <row r="1" spans="2:10" x14ac:dyDescent="0.25">
      <c r="J1" s="15"/>
    </row>
    <row r="2" spans="2:10" ht="30" x14ac:dyDescent="0.25">
      <c r="B2" s="27" t="s">
        <v>0</v>
      </c>
      <c r="C2" s="27" t="s">
        <v>1</v>
      </c>
      <c r="D2" s="28" t="s">
        <v>2</v>
      </c>
      <c r="E2" s="28" t="s">
        <v>31</v>
      </c>
      <c r="F2" s="29" t="s">
        <v>90</v>
      </c>
      <c r="G2" s="27" t="s">
        <v>3</v>
      </c>
      <c r="H2" s="27" t="s">
        <v>9</v>
      </c>
      <c r="J2" s="15"/>
    </row>
    <row r="3" spans="2:10" x14ac:dyDescent="0.25">
      <c r="B3" s="44">
        <v>1</v>
      </c>
      <c r="C3" s="45" t="s">
        <v>83</v>
      </c>
      <c r="D3" s="45" t="s">
        <v>77</v>
      </c>
      <c r="E3" s="45" t="s">
        <v>59</v>
      </c>
      <c r="F3" s="45" t="s">
        <v>92</v>
      </c>
      <c r="G3" s="20" t="s">
        <v>78</v>
      </c>
      <c r="H3" s="20" t="s">
        <v>65</v>
      </c>
      <c r="J3" s="15"/>
    </row>
    <row r="4" spans="2:10" x14ac:dyDescent="0.25">
      <c r="B4" s="44"/>
      <c r="C4" s="45"/>
      <c r="D4" s="45"/>
      <c r="E4" s="45"/>
      <c r="F4" s="45"/>
      <c r="G4" s="20" t="s">
        <v>79</v>
      </c>
      <c r="H4" s="20" t="s">
        <v>66</v>
      </c>
      <c r="J4" s="15"/>
    </row>
    <row r="5" spans="2:10" x14ac:dyDescent="0.25">
      <c r="B5" s="44"/>
      <c r="C5" s="45"/>
      <c r="D5" s="45"/>
      <c r="E5" s="45"/>
      <c r="F5" s="45"/>
      <c r="G5" s="20" t="s">
        <v>80</v>
      </c>
      <c r="H5" s="20" t="s">
        <v>67</v>
      </c>
      <c r="J5" s="15"/>
    </row>
    <row r="6" spans="2:10" ht="15.6" customHeight="1" x14ac:dyDescent="0.25">
      <c r="B6" s="44">
        <v>2</v>
      </c>
      <c r="C6" s="45" t="s">
        <v>96</v>
      </c>
      <c r="D6" s="45" t="s">
        <v>77</v>
      </c>
      <c r="E6" s="45" t="s">
        <v>59</v>
      </c>
      <c r="F6" s="45" t="s">
        <v>91</v>
      </c>
      <c r="G6" s="20" t="s">
        <v>78</v>
      </c>
      <c r="H6" s="20" t="s">
        <v>65</v>
      </c>
      <c r="J6" s="15"/>
    </row>
    <row r="7" spans="2:10" x14ac:dyDescent="0.25">
      <c r="B7" s="44"/>
      <c r="C7" s="45"/>
      <c r="D7" s="45"/>
      <c r="E7" s="45"/>
      <c r="F7" s="45"/>
      <c r="G7" s="20" t="s">
        <v>79</v>
      </c>
      <c r="H7" s="20" t="s">
        <v>66</v>
      </c>
      <c r="J7" s="15"/>
    </row>
    <row r="8" spans="2:10" x14ac:dyDescent="0.25">
      <c r="B8" s="44"/>
      <c r="C8" s="45"/>
      <c r="D8" s="45"/>
      <c r="E8" s="45"/>
      <c r="F8" s="45"/>
      <c r="G8" s="20" t="s">
        <v>80</v>
      </c>
      <c r="H8" s="20" t="s">
        <v>67</v>
      </c>
      <c r="J8" s="15"/>
    </row>
    <row r="9" spans="2:10" x14ac:dyDescent="0.25">
      <c r="B9" s="44">
        <v>3</v>
      </c>
      <c r="C9" s="45" t="s">
        <v>81</v>
      </c>
      <c r="D9" s="45" t="s">
        <v>77</v>
      </c>
      <c r="E9" s="45" t="s">
        <v>59</v>
      </c>
      <c r="F9" s="45" t="s">
        <v>91</v>
      </c>
      <c r="G9" s="20" t="s">
        <v>78</v>
      </c>
      <c r="H9" s="20" t="s">
        <v>65</v>
      </c>
      <c r="J9" s="15"/>
    </row>
    <row r="10" spans="2:10" x14ac:dyDescent="0.25">
      <c r="B10" s="44"/>
      <c r="C10" s="45"/>
      <c r="D10" s="45"/>
      <c r="E10" s="45"/>
      <c r="F10" s="45"/>
      <c r="G10" s="20" t="s">
        <v>79</v>
      </c>
      <c r="H10" s="20" t="s">
        <v>66</v>
      </c>
      <c r="J10" s="15"/>
    </row>
    <row r="11" spans="2:10" x14ac:dyDescent="0.25">
      <c r="B11" s="44"/>
      <c r="C11" s="45"/>
      <c r="D11" s="45"/>
      <c r="E11" s="45"/>
      <c r="F11" s="45"/>
      <c r="G11" s="20" t="s">
        <v>80</v>
      </c>
      <c r="H11" s="20" t="s">
        <v>67</v>
      </c>
      <c r="J11" s="15"/>
    </row>
    <row r="12" spans="2:10" x14ac:dyDescent="0.25">
      <c r="B12" s="44">
        <v>4</v>
      </c>
      <c r="C12" s="45" t="s">
        <v>82</v>
      </c>
      <c r="D12" s="45" t="s">
        <v>77</v>
      </c>
      <c r="E12" s="45" t="s">
        <v>59</v>
      </c>
      <c r="F12" s="45" t="s">
        <v>91</v>
      </c>
      <c r="G12" s="20" t="s">
        <v>78</v>
      </c>
      <c r="H12" s="20" t="s">
        <v>65</v>
      </c>
      <c r="J12" s="15"/>
    </row>
    <row r="13" spans="2:10" x14ac:dyDescent="0.25">
      <c r="B13" s="44"/>
      <c r="C13" s="45"/>
      <c r="D13" s="45"/>
      <c r="E13" s="45"/>
      <c r="F13" s="45"/>
      <c r="G13" s="20" t="s">
        <v>79</v>
      </c>
      <c r="H13" s="20" t="s">
        <v>66</v>
      </c>
    </row>
    <row r="14" spans="2:10" x14ac:dyDescent="0.25">
      <c r="B14" s="44"/>
      <c r="C14" s="45"/>
      <c r="D14" s="45"/>
      <c r="E14" s="45"/>
      <c r="F14" s="45"/>
      <c r="G14" s="20" t="s">
        <v>80</v>
      </c>
      <c r="H14" s="20" t="s">
        <v>67</v>
      </c>
    </row>
    <row r="15" spans="2:10" x14ac:dyDescent="0.25">
      <c r="B15" s="44">
        <v>5</v>
      </c>
      <c r="C15" s="45" t="s">
        <v>84</v>
      </c>
      <c r="D15" s="45" t="s">
        <v>85</v>
      </c>
      <c r="E15" s="45" t="s">
        <v>59</v>
      </c>
      <c r="F15" s="45" t="s">
        <v>91</v>
      </c>
      <c r="G15" s="23" t="s">
        <v>86</v>
      </c>
      <c r="H15" s="20" t="s">
        <v>65</v>
      </c>
    </row>
    <row r="16" spans="2:10" x14ac:dyDescent="0.25">
      <c r="B16" s="44"/>
      <c r="C16" s="45"/>
      <c r="D16" s="45"/>
      <c r="E16" s="45"/>
      <c r="F16" s="45"/>
      <c r="G16" s="20" t="s">
        <v>87</v>
      </c>
      <c r="H16" s="20" t="s">
        <v>66</v>
      </c>
    </row>
    <row r="17" spans="2:9" x14ac:dyDescent="0.25">
      <c r="B17" s="44"/>
      <c r="C17" s="45"/>
      <c r="D17" s="45"/>
      <c r="E17" s="45"/>
      <c r="F17" s="45"/>
      <c r="G17" s="20" t="s">
        <v>88</v>
      </c>
      <c r="H17" s="20" t="s">
        <v>67</v>
      </c>
    </row>
    <row r="18" spans="2:9" x14ac:dyDescent="0.25">
      <c r="B18" s="44">
        <v>6</v>
      </c>
      <c r="C18" s="45" t="s">
        <v>76</v>
      </c>
      <c r="D18" s="45" t="s">
        <v>85</v>
      </c>
      <c r="E18" s="45" t="s">
        <v>59</v>
      </c>
      <c r="F18" s="45" t="s">
        <v>91</v>
      </c>
      <c r="G18" s="23" t="s">
        <v>86</v>
      </c>
      <c r="H18" s="20" t="s">
        <v>65</v>
      </c>
    </row>
    <row r="19" spans="2:9" x14ac:dyDescent="0.25">
      <c r="B19" s="44"/>
      <c r="C19" s="45"/>
      <c r="D19" s="45"/>
      <c r="E19" s="45"/>
      <c r="F19" s="45"/>
      <c r="G19" s="20" t="s">
        <v>87</v>
      </c>
      <c r="H19" s="20" t="s">
        <v>66</v>
      </c>
    </row>
    <row r="20" spans="2:9" x14ac:dyDescent="0.25">
      <c r="B20" s="44"/>
      <c r="C20" s="45"/>
      <c r="D20" s="45"/>
      <c r="E20" s="45"/>
      <c r="F20" s="45"/>
      <c r="G20" s="20" t="s">
        <v>88</v>
      </c>
      <c r="H20" s="20" t="s">
        <v>67</v>
      </c>
    </row>
    <row r="21" spans="2:9" x14ac:dyDescent="0.25">
      <c r="B21" s="21">
        <v>7</v>
      </c>
      <c r="C21" s="20" t="s">
        <v>32</v>
      </c>
      <c r="D21" s="22" t="s">
        <v>8</v>
      </c>
      <c r="E21" s="24" t="s">
        <v>46</v>
      </c>
      <c r="F21" s="24"/>
      <c r="G21" s="25" t="s">
        <v>46</v>
      </c>
      <c r="H21" s="25" t="s">
        <v>46</v>
      </c>
    </row>
    <row r="22" spans="2:9" x14ac:dyDescent="0.25">
      <c r="B22" s="44">
        <v>8</v>
      </c>
      <c r="C22" s="45" t="s">
        <v>89</v>
      </c>
      <c r="D22" s="45" t="s">
        <v>30</v>
      </c>
      <c r="E22" s="45" t="s">
        <v>32</v>
      </c>
      <c r="F22" s="45" t="s">
        <v>93</v>
      </c>
      <c r="G22" s="20" t="s">
        <v>27</v>
      </c>
      <c r="H22" s="20" t="s">
        <v>10</v>
      </c>
    </row>
    <row r="23" spans="2:9" x14ac:dyDescent="0.25">
      <c r="B23" s="44"/>
      <c r="C23" s="45"/>
      <c r="D23" s="45"/>
      <c r="E23" s="45"/>
      <c r="F23" s="45"/>
      <c r="G23" s="20" t="s">
        <v>28</v>
      </c>
      <c r="H23" s="20" t="s">
        <v>11</v>
      </c>
    </row>
    <row r="24" spans="2:9" x14ac:dyDescent="0.25">
      <c r="B24" s="44"/>
      <c r="C24" s="45"/>
      <c r="D24" s="45"/>
      <c r="E24" s="45"/>
      <c r="F24" s="45"/>
      <c r="G24" s="20" t="s">
        <v>29</v>
      </c>
      <c r="H24" s="20" t="s">
        <v>12</v>
      </c>
    </row>
    <row r="25" spans="2:9" x14ac:dyDescent="0.25">
      <c r="B25" s="44">
        <v>9</v>
      </c>
      <c r="C25" s="45" t="s">
        <v>4</v>
      </c>
      <c r="D25" s="45" t="s">
        <v>30</v>
      </c>
      <c r="E25" s="45" t="s">
        <v>32</v>
      </c>
      <c r="F25" s="45" t="s">
        <v>91</v>
      </c>
      <c r="G25" s="20" t="s">
        <v>27</v>
      </c>
      <c r="H25" s="20" t="s">
        <v>10</v>
      </c>
    </row>
    <row r="26" spans="2:9" x14ac:dyDescent="0.25">
      <c r="B26" s="44"/>
      <c r="C26" s="45"/>
      <c r="D26" s="45"/>
      <c r="E26" s="45"/>
      <c r="F26" s="45"/>
      <c r="G26" s="20" t="s">
        <v>28</v>
      </c>
      <c r="H26" s="20" t="s">
        <v>11</v>
      </c>
    </row>
    <row r="27" spans="2:9" x14ac:dyDescent="0.25">
      <c r="B27" s="44"/>
      <c r="C27" s="45"/>
      <c r="D27" s="45"/>
      <c r="E27" s="45"/>
      <c r="F27" s="45"/>
      <c r="G27" s="20" t="s">
        <v>29</v>
      </c>
      <c r="H27" s="20" t="s">
        <v>12</v>
      </c>
    </row>
    <row r="28" spans="2:9" x14ac:dyDescent="0.25">
      <c r="B28" s="44">
        <f>B25+1</f>
        <v>10</v>
      </c>
      <c r="C28" s="45" t="s">
        <v>5</v>
      </c>
      <c r="D28" s="45" t="s">
        <v>109</v>
      </c>
      <c r="E28" s="46" t="s">
        <v>32</v>
      </c>
      <c r="F28" s="49" t="s">
        <v>92</v>
      </c>
      <c r="G28" s="20" t="s">
        <v>110</v>
      </c>
      <c r="H28" s="20" t="s">
        <v>10</v>
      </c>
      <c r="I28" s="4" t="s">
        <v>101</v>
      </c>
    </row>
    <row r="29" spans="2:9" x14ac:dyDescent="0.25">
      <c r="B29" s="44"/>
      <c r="C29" s="45"/>
      <c r="D29" s="45"/>
      <c r="E29" s="47"/>
      <c r="F29" s="50"/>
      <c r="G29" s="20" t="s">
        <v>110</v>
      </c>
      <c r="H29" s="20" t="s">
        <v>11</v>
      </c>
    </row>
    <row r="30" spans="2:9" x14ac:dyDescent="0.25">
      <c r="B30" s="44"/>
      <c r="C30" s="45"/>
      <c r="D30" s="45"/>
      <c r="E30" s="48"/>
      <c r="F30" s="51"/>
      <c r="G30" s="20" t="s">
        <v>110</v>
      </c>
      <c r="H30" s="20" t="s">
        <v>12</v>
      </c>
    </row>
    <row r="31" spans="2:9" x14ac:dyDescent="0.25">
      <c r="B31" s="44">
        <f>B28+1</f>
        <v>11</v>
      </c>
      <c r="C31" s="45" t="s">
        <v>36</v>
      </c>
      <c r="D31" s="45" t="s">
        <v>37</v>
      </c>
      <c r="E31" s="45" t="s">
        <v>32</v>
      </c>
      <c r="F31" s="45" t="s">
        <v>91</v>
      </c>
      <c r="G31" s="20" t="s">
        <v>33</v>
      </c>
      <c r="H31" s="20" t="s">
        <v>10</v>
      </c>
    </row>
    <row r="32" spans="2:9" x14ac:dyDescent="0.25">
      <c r="B32" s="44"/>
      <c r="C32" s="45"/>
      <c r="D32" s="45"/>
      <c r="E32" s="45"/>
      <c r="F32" s="45"/>
      <c r="G32" s="20" t="s">
        <v>34</v>
      </c>
      <c r="H32" s="20" t="s">
        <v>11</v>
      </c>
    </row>
    <row r="33" spans="2:8" x14ac:dyDescent="0.25">
      <c r="B33" s="44"/>
      <c r="C33" s="45"/>
      <c r="D33" s="45"/>
      <c r="E33" s="45"/>
      <c r="F33" s="45"/>
      <c r="G33" s="20" t="s">
        <v>35</v>
      </c>
      <c r="H33" s="20" t="s">
        <v>12</v>
      </c>
    </row>
    <row r="34" spans="2:8" x14ac:dyDescent="0.25">
      <c r="B34" s="21">
        <f>B31+1</f>
        <v>12</v>
      </c>
      <c r="C34" s="22" t="s">
        <v>38</v>
      </c>
      <c r="D34" s="22" t="s">
        <v>23</v>
      </c>
      <c r="E34" s="24"/>
      <c r="F34" s="24"/>
      <c r="G34" s="25" t="s">
        <v>46</v>
      </c>
      <c r="H34" s="20" t="s">
        <v>13</v>
      </c>
    </row>
    <row r="35" spans="2:8" x14ac:dyDescent="0.25">
      <c r="B35" s="21">
        <f t="shared" ref="B35:B47" si="0">B34+1</f>
        <v>13</v>
      </c>
      <c r="C35" s="22" t="s">
        <v>39</v>
      </c>
      <c r="D35" s="22" t="s">
        <v>23</v>
      </c>
      <c r="E35" s="22"/>
      <c r="F35" s="22"/>
      <c r="G35" s="25" t="s">
        <v>46</v>
      </c>
      <c r="H35" s="20" t="s">
        <v>13</v>
      </c>
    </row>
    <row r="36" spans="2:8" x14ac:dyDescent="0.25">
      <c r="B36" s="44">
        <f t="shared" si="0"/>
        <v>14</v>
      </c>
      <c r="C36" s="45" t="s">
        <v>40</v>
      </c>
      <c r="D36" s="45" t="s">
        <v>41</v>
      </c>
      <c r="E36" s="45" t="s">
        <v>32</v>
      </c>
      <c r="F36" s="45" t="s">
        <v>92</v>
      </c>
      <c r="G36" s="20" t="s">
        <v>42</v>
      </c>
      <c r="H36" s="20" t="s">
        <v>112</v>
      </c>
    </row>
    <row r="37" spans="2:8" s="19" customFormat="1" x14ac:dyDescent="0.25">
      <c r="B37" s="44"/>
      <c r="C37" s="45"/>
      <c r="D37" s="45"/>
      <c r="E37" s="45"/>
      <c r="F37" s="45"/>
      <c r="G37" s="20" t="s">
        <v>43</v>
      </c>
      <c r="H37" s="20" t="s">
        <v>113</v>
      </c>
    </row>
    <row r="38" spans="2:8" s="19" customFormat="1" x14ac:dyDescent="0.25">
      <c r="B38" s="44"/>
      <c r="C38" s="45"/>
      <c r="D38" s="45"/>
      <c r="E38" s="45"/>
      <c r="F38" s="45"/>
      <c r="G38" s="20" t="s">
        <v>44</v>
      </c>
      <c r="H38" s="20" t="s">
        <v>114</v>
      </c>
    </row>
    <row r="39" spans="2:8" s="19" customFormat="1" x14ac:dyDescent="0.25">
      <c r="B39" s="44"/>
      <c r="C39" s="45"/>
      <c r="D39" s="45"/>
      <c r="E39" s="45"/>
      <c r="F39" s="45"/>
      <c r="G39" s="20" t="s">
        <v>115</v>
      </c>
      <c r="H39" s="20" t="s">
        <v>116</v>
      </c>
    </row>
    <row r="40" spans="2:8" s="42" customFormat="1" x14ac:dyDescent="0.25">
      <c r="B40" s="44"/>
      <c r="C40" s="45"/>
      <c r="D40" s="45"/>
      <c r="E40" s="45"/>
      <c r="F40" s="45"/>
      <c r="G40" s="20" t="s">
        <v>117</v>
      </c>
      <c r="H40" s="20" t="s">
        <v>118</v>
      </c>
    </row>
    <row r="41" spans="2:8" x14ac:dyDescent="0.25">
      <c r="B41" s="44"/>
      <c r="C41" s="45"/>
      <c r="D41" s="45"/>
      <c r="E41" s="45"/>
      <c r="F41" s="45"/>
      <c r="G41" s="20" t="s">
        <v>119</v>
      </c>
      <c r="H41" s="20" t="s">
        <v>120</v>
      </c>
    </row>
    <row r="42" spans="2:8" x14ac:dyDescent="0.25">
      <c r="B42" s="21">
        <f>B36+1</f>
        <v>15</v>
      </c>
      <c r="C42" s="20" t="s">
        <v>45</v>
      </c>
      <c r="D42" s="22" t="s">
        <v>8</v>
      </c>
      <c r="E42" s="24" t="s">
        <v>46</v>
      </c>
      <c r="F42" s="24"/>
      <c r="G42" s="25" t="s">
        <v>46</v>
      </c>
      <c r="H42" s="25" t="s">
        <v>46</v>
      </c>
    </row>
    <row r="43" spans="2:8" x14ac:dyDescent="0.25">
      <c r="B43" s="21">
        <f t="shared" si="0"/>
        <v>16</v>
      </c>
      <c r="C43" s="23" t="s">
        <v>47</v>
      </c>
      <c r="D43" s="22" t="s">
        <v>6</v>
      </c>
      <c r="E43" s="22" t="s">
        <v>45</v>
      </c>
      <c r="F43" s="22" t="s">
        <v>91</v>
      </c>
      <c r="G43" s="20" t="s">
        <v>48</v>
      </c>
      <c r="H43" s="20" t="s">
        <v>49</v>
      </c>
    </row>
    <row r="44" spans="2:8" x14ac:dyDescent="0.25">
      <c r="B44" s="21">
        <v>17</v>
      </c>
      <c r="C44" s="20" t="s">
        <v>50</v>
      </c>
      <c r="D44" s="22" t="s">
        <v>7</v>
      </c>
      <c r="E44" s="22" t="s">
        <v>45</v>
      </c>
      <c r="F44" s="22" t="s">
        <v>92</v>
      </c>
      <c r="G44" s="20" t="s">
        <v>51</v>
      </c>
      <c r="H44" s="20" t="s">
        <v>52</v>
      </c>
    </row>
    <row r="45" spans="2:8" x14ac:dyDescent="0.25">
      <c r="B45" s="21">
        <f t="shared" si="0"/>
        <v>18</v>
      </c>
      <c r="C45" s="20" t="s">
        <v>53</v>
      </c>
      <c r="D45" s="22" t="s">
        <v>8</v>
      </c>
      <c r="E45" s="24" t="s">
        <v>46</v>
      </c>
      <c r="F45" s="24"/>
      <c r="G45" s="25" t="s">
        <v>46</v>
      </c>
      <c r="H45" s="25" t="s">
        <v>46</v>
      </c>
    </row>
    <row r="46" spans="2:8" x14ac:dyDescent="0.25">
      <c r="B46" s="21">
        <f t="shared" si="0"/>
        <v>19</v>
      </c>
      <c r="C46" s="20" t="s">
        <v>54</v>
      </c>
      <c r="D46" s="22" t="s">
        <v>23</v>
      </c>
      <c r="E46" s="22" t="s">
        <v>56</v>
      </c>
      <c r="F46" s="22"/>
      <c r="G46" s="25" t="s">
        <v>46</v>
      </c>
      <c r="H46" s="20" t="s">
        <v>13</v>
      </c>
    </row>
    <row r="47" spans="2:8" x14ac:dyDescent="0.25">
      <c r="B47" s="21">
        <f t="shared" si="0"/>
        <v>20</v>
      </c>
      <c r="C47" s="20" t="s">
        <v>55</v>
      </c>
      <c r="D47" s="22" t="s">
        <v>23</v>
      </c>
      <c r="E47" s="22" t="s">
        <v>56</v>
      </c>
      <c r="F47" s="22"/>
      <c r="G47" s="25" t="s">
        <v>46</v>
      </c>
      <c r="H47" s="20" t="s">
        <v>13</v>
      </c>
    </row>
    <row r="48" spans="2:8" x14ac:dyDescent="0.25">
      <c r="B48" s="44">
        <v>21</v>
      </c>
      <c r="C48" s="52" t="s">
        <v>57</v>
      </c>
      <c r="D48" s="45" t="s">
        <v>61</v>
      </c>
      <c r="E48" s="45" t="s">
        <v>59</v>
      </c>
      <c r="F48" s="45" t="s">
        <v>92</v>
      </c>
      <c r="G48" s="23" t="s">
        <v>62</v>
      </c>
      <c r="H48" s="20" t="s">
        <v>112</v>
      </c>
    </row>
    <row r="49" spans="2:8" s="19" customFormat="1" x14ac:dyDescent="0.25">
      <c r="B49" s="44"/>
      <c r="C49" s="52"/>
      <c r="D49" s="45"/>
      <c r="E49" s="45"/>
      <c r="F49" s="45"/>
      <c r="G49" s="20" t="s">
        <v>63</v>
      </c>
      <c r="H49" s="20" t="s">
        <v>113</v>
      </c>
    </row>
    <row r="50" spans="2:8" s="19" customFormat="1" x14ac:dyDescent="0.25">
      <c r="B50" s="44"/>
      <c r="C50" s="52"/>
      <c r="D50" s="45"/>
      <c r="E50" s="45"/>
      <c r="F50" s="45"/>
      <c r="G50" s="20" t="s">
        <v>64</v>
      </c>
      <c r="H50" s="20" t="s">
        <v>114</v>
      </c>
    </row>
    <row r="51" spans="2:8" s="19" customFormat="1" x14ac:dyDescent="0.25">
      <c r="B51" s="44"/>
      <c r="C51" s="52"/>
      <c r="D51" s="45"/>
      <c r="E51" s="45"/>
      <c r="F51" s="45"/>
      <c r="G51" s="20" t="s">
        <v>121</v>
      </c>
      <c r="H51" s="20" t="s">
        <v>116</v>
      </c>
    </row>
    <row r="52" spans="2:8" x14ac:dyDescent="0.25">
      <c r="B52" s="44"/>
      <c r="C52" s="52"/>
      <c r="D52" s="45"/>
      <c r="E52" s="45"/>
      <c r="F52" s="45"/>
      <c r="G52" s="20" t="s">
        <v>122</v>
      </c>
      <c r="H52" s="20" t="s">
        <v>118</v>
      </c>
    </row>
    <row r="53" spans="2:8" x14ac:dyDescent="0.25">
      <c r="B53" s="44"/>
      <c r="C53" s="52"/>
      <c r="D53" s="45"/>
      <c r="E53" s="45"/>
      <c r="F53" s="45"/>
      <c r="G53" s="20" t="s">
        <v>123</v>
      </c>
      <c r="H53" s="20" t="s">
        <v>120</v>
      </c>
    </row>
    <row r="54" spans="2:8" x14ac:dyDescent="0.25">
      <c r="B54" s="44">
        <v>22</v>
      </c>
      <c r="C54" s="52" t="s">
        <v>58</v>
      </c>
      <c r="D54" s="45" t="s">
        <v>61</v>
      </c>
      <c r="E54" s="45" t="s">
        <v>59</v>
      </c>
      <c r="F54" s="45" t="s">
        <v>92</v>
      </c>
      <c r="G54" s="23" t="s">
        <v>62</v>
      </c>
      <c r="H54" s="20" t="s">
        <v>112</v>
      </c>
    </row>
    <row r="55" spans="2:8" s="19" customFormat="1" x14ac:dyDescent="0.25">
      <c r="B55" s="44"/>
      <c r="C55" s="52"/>
      <c r="D55" s="45"/>
      <c r="E55" s="45"/>
      <c r="F55" s="45"/>
      <c r="G55" s="20" t="s">
        <v>63</v>
      </c>
      <c r="H55" s="20" t="s">
        <v>113</v>
      </c>
    </row>
    <row r="56" spans="2:8" s="19" customFormat="1" x14ac:dyDescent="0.25">
      <c r="B56" s="44"/>
      <c r="C56" s="52"/>
      <c r="D56" s="45"/>
      <c r="E56" s="45"/>
      <c r="F56" s="45"/>
      <c r="G56" s="20" t="s">
        <v>64</v>
      </c>
      <c r="H56" s="20" t="s">
        <v>114</v>
      </c>
    </row>
    <row r="57" spans="2:8" s="19" customFormat="1" x14ac:dyDescent="0.25">
      <c r="B57" s="44"/>
      <c r="C57" s="52"/>
      <c r="D57" s="45"/>
      <c r="E57" s="45"/>
      <c r="F57" s="45"/>
      <c r="G57" s="20" t="s">
        <v>121</v>
      </c>
      <c r="H57" s="20" t="s">
        <v>116</v>
      </c>
    </row>
    <row r="58" spans="2:8" x14ac:dyDescent="0.25">
      <c r="B58" s="44"/>
      <c r="C58" s="52"/>
      <c r="D58" s="45"/>
      <c r="E58" s="45"/>
      <c r="F58" s="45"/>
      <c r="G58" s="20" t="s">
        <v>122</v>
      </c>
      <c r="H58" s="20" t="s">
        <v>118</v>
      </c>
    </row>
    <row r="59" spans="2:8" x14ac:dyDescent="0.25">
      <c r="B59" s="44"/>
      <c r="C59" s="52"/>
      <c r="D59" s="45"/>
      <c r="E59" s="45"/>
      <c r="F59" s="45"/>
      <c r="G59" s="20" t="s">
        <v>123</v>
      </c>
      <c r="H59" s="20" t="s">
        <v>120</v>
      </c>
    </row>
    <row r="60" spans="2:8" x14ac:dyDescent="0.25">
      <c r="B60" s="21">
        <v>23</v>
      </c>
      <c r="C60" s="20" t="s">
        <v>59</v>
      </c>
      <c r="D60" s="22" t="s">
        <v>8</v>
      </c>
      <c r="E60" s="24" t="s">
        <v>46</v>
      </c>
      <c r="F60" s="24"/>
      <c r="G60" s="25" t="s">
        <v>46</v>
      </c>
      <c r="H60" s="25" t="s">
        <v>46</v>
      </c>
    </row>
    <row r="61" spans="2:8" x14ac:dyDescent="0.25">
      <c r="B61" s="44">
        <v>24</v>
      </c>
      <c r="C61" s="45" t="s">
        <v>60</v>
      </c>
      <c r="D61" s="45" t="s">
        <v>71</v>
      </c>
      <c r="E61" s="45" t="s">
        <v>59</v>
      </c>
      <c r="F61" s="45" t="s">
        <v>92</v>
      </c>
      <c r="G61" s="20" t="s">
        <v>72</v>
      </c>
      <c r="H61" s="20" t="s">
        <v>112</v>
      </c>
    </row>
    <row r="62" spans="2:8" s="19" customFormat="1" x14ac:dyDescent="0.25">
      <c r="B62" s="44"/>
      <c r="C62" s="45"/>
      <c r="D62" s="45"/>
      <c r="E62" s="45"/>
      <c r="F62" s="45"/>
      <c r="G62" s="20" t="s">
        <v>73</v>
      </c>
      <c r="H62" s="20" t="s">
        <v>113</v>
      </c>
    </row>
    <row r="63" spans="2:8" s="19" customFormat="1" x14ac:dyDescent="0.25">
      <c r="B63" s="44"/>
      <c r="C63" s="45"/>
      <c r="D63" s="45"/>
      <c r="E63" s="45"/>
      <c r="F63" s="45"/>
      <c r="G63" s="20" t="s">
        <v>74</v>
      </c>
      <c r="H63" s="20" t="s">
        <v>114</v>
      </c>
    </row>
    <row r="64" spans="2:8" s="19" customFormat="1" x14ac:dyDescent="0.25">
      <c r="B64" s="44"/>
      <c r="C64" s="45"/>
      <c r="D64" s="45"/>
      <c r="E64" s="45"/>
      <c r="F64" s="45"/>
      <c r="G64" s="20" t="s">
        <v>124</v>
      </c>
      <c r="H64" s="20" t="s">
        <v>116</v>
      </c>
    </row>
    <row r="65" spans="2:8" x14ac:dyDescent="0.25">
      <c r="B65" s="44"/>
      <c r="C65" s="45"/>
      <c r="D65" s="45"/>
      <c r="E65" s="45"/>
      <c r="F65" s="45"/>
      <c r="G65" s="20" t="s">
        <v>125</v>
      </c>
      <c r="H65" s="20" t="s">
        <v>118</v>
      </c>
    </row>
    <row r="66" spans="2:8" x14ac:dyDescent="0.25">
      <c r="B66" s="44"/>
      <c r="C66" s="45"/>
      <c r="D66" s="45"/>
      <c r="E66" s="45"/>
      <c r="F66" s="45"/>
      <c r="G66" s="20" t="s">
        <v>126</v>
      </c>
      <c r="H66" s="20" t="s">
        <v>120</v>
      </c>
    </row>
    <row r="67" spans="2:8" x14ac:dyDescent="0.25">
      <c r="B67" s="44">
        <v>25</v>
      </c>
      <c r="C67" s="45" t="s">
        <v>68</v>
      </c>
      <c r="D67" s="45" t="s">
        <v>71</v>
      </c>
      <c r="E67" s="45" t="s">
        <v>59</v>
      </c>
      <c r="F67" s="45" t="s">
        <v>92</v>
      </c>
      <c r="G67" s="20" t="s">
        <v>72</v>
      </c>
      <c r="H67" s="20" t="s">
        <v>112</v>
      </c>
    </row>
    <row r="68" spans="2:8" s="19" customFormat="1" x14ac:dyDescent="0.25">
      <c r="B68" s="44"/>
      <c r="C68" s="45"/>
      <c r="D68" s="45"/>
      <c r="E68" s="45"/>
      <c r="F68" s="45"/>
      <c r="G68" s="20" t="s">
        <v>73</v>
      </c>
      <c r="H68" s="20" t="s">
        <v>113</v>
      </c>
    </row>
    <row r="69" spans="2:8" s="19" customFormat="1" x14ac:dyDescent="0.25">
      <c r="B69" s="44"/>
      <c r="C69" s="45"/>
      <c r="D69" s="45"/>
      <c r="E69" s="45"/>
      <c r="F69" s="45"/>
      <c r="G69" s="20" t="s">
        <v>74</v>
      </c>
      <c r="H69" s="20" t="s">
        <v>114</v>
      </c>
    </row>
    <row r="70" spans="2:8" s="19" customFormat="1" x14ac:dyDescent="0.25">
      <c r="B70" s="44"/>
      <c r="C70" s="45"/>
      <c r="D70" s="45"/>
      <c r="E70" s="45"/>
      <c r="F70" s="45"/>
      <c r="G70" s="20" t="s">
        <v>124</v>
      </c>
      <c r="H70" s="20" t="s">
        <v>116</v>
      </c>
    </row>
    <row r="71" spans="2:8" x14ac:dyDescent="0.25">
      <c r="B71" s="44"/>
      <c r="C71" s="45"/>
      <c r="D71" s="45"/>
      <c r="E71" s="45"/>
      <c r="F71" s="45"/>
      <c r="G71" s="20" t="s">
        <v>125</v>
      </c>
      <c r="H71" s="20" t="s">
        <v>118</v>
      </c>
    </row>
    <row r="72" spans="2:8" x14ac:dyDescent="0.25">
      <c r="B72" s="44"/>
      <c r="C72" s="45"/>
      <c r="D72" s="45"/>
      <c r="E72" s="45"/>
      <c r="F72" s="45"/>
      <c r="G72" s="20" t="s">
        <v>126</v>
      </c>
      <c r="H72" s="20" t="s">
        <v>120</v>
      </c>
    </row>
    <row r="73" spans="2:8" x14ac:dyDescent="0.25">
      <c r="B73" s="44">
        <v>26</v>
      </c>
      <c r="C73" s="45" t="s">
        <v>69</v>
      </c>
      <c r="D73" s="45" t="s">
        <v>41</v>
      </c>
      <c r="E73" s="45" t="s">
        <v>59</v>
      </c>
      <c r="F73" s="45" t="s">
        <v>92</v>
      </c>
      <c r="G73" s="20" t="s">
        <v>42</v>
      </c>
      <c r="H73" s="20" t="s">
        <v>112</v>
      </c>
    </row>
    <row r="74" spans="2:8" s="19" customFormat="1" x14ac:dyDescent="0.25">
      <c r="B74" s="44"/>
      <c r="C74" s="45"/>
      <c r="D74" s="45"/>
      <c r="E74" s="45"/>
      <c r="F74" s="45"/>
      <c r="G74" s="20" t="s">
        <v>43</v>
      </c>
      <c r="H74" s="20" t="s">
        <v>113</v>
      </c>
    </row>
    <row r="75" spans="2:8" s="19" customFormat="1" x14ac:dyDescent="0.25">
      <c r="B75" s="44"/>
      <c r="C75" s="45"/>
      <c r="D75" s="45"/>
      <c r="E75" s="45"/>
      <c r="F75" s="45"/>
      <c r="G75" s="20" t="s">
        <v>44</v>
      </c>
      <c r="H75" s="20" t="s">
        <v>114</v>
      </c>
    </row>
    <row r="76" spans="2:8" s="19" customFormat="1" x14ac:dyDescent="0.25">
      <c r="B76" s="44"/>
      <c r="C76" s="45"/>
      <c r="D76" s="45"/>
      <c r="E76" s="45"/>
      <c r="F76" s="45"/>
      <c r="G76" s="20" t="s">
        <v>115</v>
      </c>
      <c r="H76" s="20" t="s">
        <v>116</v>
      </c>
    </row>
    <row r="77" spans="2:8" x14ac:dyDescent="0.25">
      <c r="B77" s="44"/>
      <c r="C77" s="45"/>
      <c r="D77" s="45"/>
      <c r="E77" s="45"/>
      <c r="F77" s="45"/>
      <c r="G77" s="20" t="s">
        <v>117</v>
      </c>
      <c r="H77" s="20" t="s">
        <v>118</v>
      </c>
    </row>
    <row r="78" spans="2:8" x14ac:dyDescent="0.25">
      <c r="B78" s="44"/>
      <c r="C78" s="45"/>
      <c r="D78" s="45"/>
      <c r="E78" s="45"/>
      <c r="F78" s="45"/>
      <c r="G78" s="20" t="s">
        <v>119</v>
      </c>
      <c r="H78" s="20" t="s">
        <v>120</v>
      </c>
    </row>
    <row r="79" spans="2:8" x14ac:dyDescent="0.25">
      <c r="B79" s="44">
        <v>27</v>
      </c>
      <c r="C79" s="45" t="s">
        <v>70</v>
      </c>
      <c r="D79" s="45" t="s">
        <v>41</v>
      </c>
      <c r="E79" s="45" t="s">
        <v>59</v>
      </c>
      <c r="F79" s="45" t="s">
        <v>92</v>
      </c>
      <c r="G79" s="20" t="s">
        <v>42</v>
      </c>
      <c r="H79" s="20" t="s">
        <v>112</v>
      </c>
    </row>
    <row r="80" spans="2:8" s="19" customFormat="1" x14ac:dyDescent="0.25">
      <c r="B80" s="44"/>
      <c r="C80" s="45"/>
      <c r="D80" s="45"/>
      <c r="E80" s="45"/>
      <c r="F80" s="45"/>
      <c r="G80" s="20" t="s">
        <v>43</v>
      </c>
      <c r="H80" s="20" t="s">
        <v>113</v>
      </c>
    </row>
    <row r="81" spans="2:8" s="19" customFormat="1" x14ac:dyDescent="0.25">
      <c r="B81" s="44"/>
      <c r="C81" s="45"/>
      <c r="D81" s="45"/>
      <c r="E81" s="45"/>
      <c r="F81" s="45"/>
      <c r="G81" s="20" t="s">
        <v>44</v>
      </c>
      <c r="H81" s="20" t="s">
        <v>114</v>
      </c>
    </row>
    <row r="82" spans="2:8" s="19" customFormat="1" x14ac:dyDescent="0.25">
      <c r="B82" s="44"/>
      <c r="C82" s="45"/>
      <c r="D82" s="45"/>
      <c r="E82" s="45"/>
      <c r="F82" s="45"/>
      <c r="G82" s="20" t="s">
        <v>115</v>
      </c>
      <c r="H82" s="20" t="s">
        <v>116</v>
      </c>
    </row>
    <row r="83" spans="2:8" x14ac:dyDescent="0.25">
      <c r="B83" s="44"/>
      <c r="C83" s="45"/>
      <c r="D83" s="45"/>
      <c r="E83" s="45"/>
      <c r="F83" s="45"/>
      <c r="G83" s="20" t="s">
        <v>117</v>
      </c>
      <c r="H83" s="20" t="s">
        <v>118</v>
      </c>
    </row>
    <row r="84" spans="2:8" x14ac:dyDescent="0.25">
      <c r="B84" s="44"/>
      <c r="C84" s="45"/>
      <c r="D84" s="45"/>
      <c r="E84" s="45"/>
      <c r="F84" s="45"/>
      <c r="G84" s="20" t="s">
        <v>119</v>
      </c>
      <c r="H84" s="20" t="s">
        <v>120</v>
      </c>
    </row>
    <row r="85" spans="2:8" x14ac:dyDescent="0.25">
      <c r="B85" s="44">
        <v>28</v>
      </c>
      <c r="C85" s="45" t="s">
        <v>75</v>
      </c>
      <c r="D85" s="45" t="s">
        <v>41</v>
      </c>
      <c r="E85" s="45" t="s">
        <v>59</v>
      </c>
      <c r="F85" s="45" t="s">
        <v>92</v>
      </c>
      <c r="G85" s="20" t="s">
        <v>42</v>
      </c>
      <c r="H85" s="20" t="s">
        <v>112</v>
      </c>
    </row>
    <row r="86" spans="2:8" s="19" customFormat="1" x14ac:dyDescent="0.25">
      <c r="B86" s="44"/>
      <c r="C86" s="45"/>
      <c r="D86" s="45"/>
      <c r="E86" s="45"/>
      <c r="F86" s="45"/>
      <c r="G86" s="20" t="s">
        <v>43</v>
      </c>
      <c r="H86" s="20" t="s">
        <v>113</v>
      </c>
    </row>
    <row r="87" spans="2:8" s="19" customFormat="1" x14ac:dyDescent="0.25">
      <c r="B87" s="44"/>
      <c r="C87" s="45"/>
      <c r="D87" s="45"/>
      <c r="E87" s="45"/>
      <c r="F87" s="45"/>
      <c r="G87" s="20" t="s">
        <v>44</v>
      </c>
      <c r="H87" s="20" t="s">
        <v>114</v>
      </c>
    </row>
    <row r="88" spans="2:8" s="19" customFormat="1" x14ac:dyDescent="0.25">
      <c r="B88" s="44"/>
      <c r="C88" s="45"/>
      <c r="D88" s="45"/>
      <c r="E88" s="45"/>
      <c r="F88" s="45"/>
      <c r="G88" s="20" t="s">
        <v>115</v>
      </c>
      <c r="H88" s="20" t="s">
        <v>116</v>
      </c>
    </row>
    <row r="89" spans="2:8" x14ac:dyDescent="0.25">
      <c r="B89" s="44"/>
      <c r="C89" s="45"/>
      <c r="D89" s="45"/>
      <c r="E89" s="45"/>
      <c r="F89" s="45"/>
      <c r="G89" s="20" t="s">
        <v>117</v>
      </c>
      <c r="H89" s="20" t="s">
        <v>118</v>
      </c>
    </row>
    <row r="90" spans="2:8" x14ac:dyDescent="0.25">
      <c r="B90" s="44"/>
      <c r="C90" s="45"/>
      <c r="D90" s="45"/>
      <c r="E90" s="45"/>
      <c r="F90" s="45"/>
      <c r="G90" s="20" t="s">
        <v>119</v>
      </c>
      <c r="H90" s="20" t="s">
        <v>120</v>
      </c>
    </row>
    <row r="91" spans="2:8" s="30" customFormat="1" x14ac:dyDescent="0.25">
      <c r="B91" s="34"/>
      <c r="C91" s="35"/>
      <c r="D91" s="35"/>
      <c r="E91" s="35"/>
      <c r="F91" s="35"/>
    </row>
    <row r="92" spans="2:8" s="30" customFormat="1" x14ac:dyDescent="0.25">
      <c r="B92" s="34"/>
      <c r="C92" s="35"/>
      <c r="D92" s="35"/>
      <c r="E92" s="35"/>
      <c r="F92" s="35"/>
    </row>
    <row r="93" spans="2:8" s="30" customFormat="1" x14ac:dyDescent="0.25">
      <c r="B93" s="34"/>
      <c r="C93" s="35"/>
      <c r="D93" s="35"/>
      <c r="E93" s="35"/>
      <c r="F93" s="35"/>
      <c r="G93" s="36"/>
    </row>
    <row r="94" spans="2:8" s="30" customFormat="1" x14ac:dyDescent="0.25">
      <c r="B94" s="34"/>
      <c r="C94" s="35"/>
      <c r="D94" s="35"/>
      <c r="E94" s="35"/>
      <c r="F94" s="35"/>
    </row>
    <row r="95" spans="2:8" s="30" customFormat="1" x14ac:dyDescent="0.25">
      <c r="B95" s="34"/>
      <c r="C95" s="35"/>
      <c r="D95" s="35"/>
      <c r="E95" s="35"/>
      <c r="F95" s="35"/>
    </row>
    <row r="96" spans="2:8" s="30" customFormat="1" x14ac:dyDescent="0.25">
      <c r="B96" s="37"/>
      <c r="D96" s="38"/>
      <c r="E96" s="39"/>
      <c r="F96" s="39"/>
      <c r="G96" s="40"/>
      <c r="H96" s="40"/>
    </row>
    <row r="97" spans="2:6" s="30" customFormat="1" x14ac:dyDescent="0.25">
      <c r="B97" s="34"/>
      <c r="C97" s="35"/>
      <c r="D97" s="35"/>
      <c r="E97" s="35"/>
      <c r="F97" s="35"/>
    </row>
    <row r="98" spans="2:6" s="30" customFormat="1" x14ac:dyDescent="0.25">
      <c r="B98" s="34"/>
      <c r="C98" s="35"/>
      <c r="D98" s="35"/>
      <c r="E98" s="35"/>
      <c r="F98" s="35"/>
    </row>
    <row r="99" spans="2:6" s="30" customFormat="1" x14ac:dyDescent="0.25">
      <c r="B99" s="34"/>
      <c r="C99" s="35"/>
      <c r="D99" s="35"/>
      <c r="E99" s="35"/>
      <c r="F99" s="35"/>
    </row>
    <row r="100" spans="2:6" s="30" customFormat="1" x14ac:dyDescent="0.25">
      <c r="B100" s="34"/>
      <c r="C100" s="35"/>
      <c r="D100" s="35"/>
      <c r="E100" s="35"/>
      <c r="F100" s="35"/>
    </row>
    <row r="101" spans="2:6" s="30" customFormat="1" x14ac:dyDescent="0.25">
      <c r="B101" s="34"/>
      <c r="C101" s="35"/>
      <c r="D101" s="35"/>
      <c r="E101" s="35"/>
      <c r="F101" s="35"/>
    </row>
    <row r="102" spans="2:6" s="30" customFormat="1" x14ac:dyDescent="0.25">
      <c r="B102" s="34"/>
      <c r="C102" s="35"/>
      <c r="D102" s="35"/>
      <c r="E102" s="35"/>
      <c r="F102" s="35"/>
    </row>
  </sheetData>
  <mergeCells count="90">
    <mergeCell ref="B36:B41"/>
    <mergeCell ref="C36:C41"/>
    <mergeCell ref="D36:D41"/>
    <mergeCell ref="E36:E41"/>
    <mergeCell ref="F36:F41"/>
    <mergeCell ref="B18:B20"/>
    <mergeCell ref="C18:C20"/>
    <mergeCell ref="D18:D20"/>
    <mergeCell ref="E18:E20"/>
    <mergeCell ref="F18:F20"/>
    <mergeCell ref="B85:B90"/>
    <mergeCell ref="C85:C90"/>
    <mergeCell ref="D85:D90"/>
    <mergeCell ref="E85:E90"/>
    <mergeCell ref="F85:F90"/>
    <mergeCell ref="B73:B78"/>
    <mergeCell ref="C73:C78"/>
    <mergeCell ref="D73:D78"/>
    <mergeCell ref="E73:E78"/>
    <mergeCell ref="F73:F78"/>
    <mergeCell ref="B79:B84"/>
    <mergeCell ref="C79:C84"/>
    <mergeCell ref="D79:D84"/>
    <mergeCell ref="E79:E84"/>
    <mergeCell ref="F79:F84"/>
    <mergeCell ref="B61:B66"/>
    <mergeCell ref="C61:C66"/>
    <mergeCell ref="D61:D66"/>
    <mergeCell ref="E61:E66"/>
    <mergeCell ref="F61:F66"/>
    <mergeCell ref="B67:B72"/>
    <mergeCell ref="C67:C72"/>
    <mergeCell ref="D67:D72"/>
    <mergeCell ref="E67:E72"/>
    <mergeCell ref="F67:F72"/>
    <mergeCell ref="B54:B59"/>
    <mergeCell ref="C54:C59"/>
    <mergeCell ref="D54:D59"/>
    <mergeCell ref="E54:E59"/>
    <mergeCell ref="F54:F59"/>
    <mergeCell ref="B48:B53"/>
    <mergeCell ref="C48:C53"/>
    <mergeCell ref="D48:D53"/>
    <mergeCell ref="E48:E53"/>
    <mergeCell ref="F48:F53"/>
    <mergeCell ref="B28:B30"/>
    <mergeCell ref="C28:C30"/>
    <mergeCell ref="D28:D30"/>
    <mergeCell ref="E28:E30"/>
    <mergeCell ref="F28:F30"/>
    <mergeCell ref="B31:B33"/>
    <mergeCell ref="C31:C33"/>
    <mergeCell ref="D31:D33"/>
    <mergeCell ref="E31:E33"/>
    <mergeCell ref="F31:F33"/>
    <mergeCell ref="B22:B24"/>
    <mergeCell ref="C22:C24"/>
    <mergeCell ref="D22:D24"/>
    <mergeCell ref="E22:E24"/>
    <mergeCell ref="F22:F24"/>
    <mergeCell ref="B25:B27"/>
    <mergeCell ref="C25:C27"/>
    <mergeCell ref="D25:D27"/>
    <mergeCell ref="E25:E27"/>
    <mergeCell ref="F25:F27"/>
    <mergeCell ref="B9:B11"/>
    <mergeCell ref="C9:C11"/>
    <mergeCell ref="D9:D11"/>
    <mergeCell ref="E9:E11"/>
    <mergeCell ref="F9:F11"/>
    <mergeCell ref="B12:B14"/>
    <mergeCell ref="C12:C14"/>
    <mergeCell ref="D12:D14"/>
    <mergeCell ref="E12:E14"/>
    <mergeCell ref="F12:F14"/>
    <mergeCell ref="B15:B17"/>
    <mergeCell ref="C15:C17"/>
    <mergeCell ref="D15:D17"/>
    <mergeCell ref="E15:E17"/>
    <mergeCell ref="F15:F17"/>
    <mergeCell ref="B3:B5"/>
    <mergeCell ref="C3:C5"/>
    <mergeCell ref="D3:D5"/>
    <mergeCell ref="E3:E5"/>
    <mergeCell ref="F3:F5"/>
    <mergeCell ref="B6:B8"/>
    <mergeCell ref="C6:C8"/>
    <mergeCell ref="D6:D8"/>
    <mergeCell ref="E6:E8"/>
    <mergeCell ref="F6:F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90"/>
  <sheetViews>
    <sheetView topLeftCell="A70" zoomScale="120" zoomScaleNormal="120" workbookViewId="0">
      <selection activeCell="G36" sqref="G36:H90"/>
    </sheetView>
  </sheetViews>
  <sheetFormatPr defaultRowHeight="15" x14ac:dyDescent="0.25"/>
  <cols>
    <col min="1" max="2" width="9.140625" style="4"/>
    <col min="3" max="3" width="13.7109375" style="4" customWidth="1"/>
    <col min="4" max="4" width="27.42578125" style="5" bestFit="1" customWidth="1"/>
    <col min="5" max="5" width="27.42578125" style="5" customWidth="1"/>
    <col min="6" max="6" width="22.85546875" style="5" customWidth="1"/>
    <col min="7" max="7" width="34.7109375" style="4" bestFit="1" customWidth="1"/>
    <col min="8" max="8" width="69.140625" style="4" bestFit="1" customWidth="1"/>
    <col min="9" max="9" width="9.140625" style="4"/>
    <col min="10" max="10" width="9.85546875" style="4" customWidth="1"/>
    <col min="11" max="11" width="10.42578125" style="4" customWidth="1"/>
    <col min="12" max="12" width="9.140625" style="4"/>
    <col min="13" max="13" width="10.85546875" style="4" customWidth="1"/>
    <col min="14" max="14" width="10.42578125" style="4" customWidth="1"/>
    <col min="15" max="16384" width="9.140625" style="4"/>
  </cols>
  <sheetData>
    <row r="2" spans="2:8" ht="30" x14ac:dyDescent="0.25">
      <c r="B2" s="27" t="s">
        <v>0</v>
      </c>
      <c r="C2" s="27" t="s">
        <v>1</v>
      </c>
      <c r="D2" s="28" t="s">
        <v>2</v>
      </c>
      <c r="E2" s="28" t="s">
        <v>31</v>
      </c>
      <c r="F2" s="29" t="s">
        <v>90</v>
      </c>
      <c r="G2" s="27" t="s">
        <v>3</v>
      </c>
      <c r="H2" s="27" t="s">
        <v>9</v>
      </c>
    </row>
    <row r="3" spans="2:8" x14ac:dyDescent="0.25">
      <c r="B3" s="44">
        <v>1</v>
      </c>
      <c r="C3" s="45" t="s">
        <v>83</v>
      </c>
      <c r="D3" s="45" t="s">
        <v>77</v>
      </c>
      <c r="E3" s="45" t="s">
        <v>59</v>
      </c>
      <c r="F3" s="45" t="s">
        <v>91</v>
      </c>
      <c r="G3" s="20" t="s">
        <v>78</v>
      </c>
      <c r="H3" s="20" t="s">
        <v>65</v>
      </c>
    </row>
    <row r="4" spans="2:8" x14ac:dyDescent="0.25">
      <c r="B4" s="44"/>
      <c r="C4" s="45"/>
      <c r="D4" s="45"/>
      <c r="E4" s="45"/>
      <c r="F4" s="45"/>
      <c r="G4" s="20" t="s">
        <v>79</v>
      </c>
      <c r="H4" s="20" t="s">
        <v>66</v>
      </c>
    </row>
    <row r="5" spans="2:8" x14ac:dyDescent="0.25">
      <c r="B5" s="44"/>
      <c r="C5" s="45"/>
      <c r="D5" s="45"/>
      <c r="E5" s="45"/>
      <c r="F5" s="45"/>
      <c r="G5" s="20" t="s">
        <v>80</v>
      </c>
      <c r="H5" s="20" t="s">
        <v>67</v>
      </c>
    </row>
    <row r="6" spans="2:8" ht="15.6" customHeight="1" x14ac:dyDescent="0.25">
      <c r="B6" s="44">
        <v>2</v>
      </c>
      <c r="C6" s="45" t="s">
        <v>96</v>
      </c>
      <c r="D6" s="45" t="s">
        <v>77</v>
      </c>
      <c r="E6" s="45" t="s">
        <v>59</v>
      </c>
      <c r="F6" s="45" t="s">
        <v>91</v>
      </c>
      <c r="G6" s="20" t="s">
        <v>78</v>
      </c>
      <c r="H6" s="20" t="s">
        <v>65</v>
      </c>
    </row>
    <row r="7" spans="2:8" x14ac:dyDescent="0.25">
      <c r="B7" s="44"/>
      <c r="C7" s="45"/>
      <c r="D7" s="45"/>
      <c r="E7" s="45"/>
      <c r="F7" s="45"/>
      <c r="G7" s="20" t="s">
        <v>79</v>
      </c>
      <c r="H7" s="20" t="s">
        <v>66</v>
      </c>
    </row>
    <row r="8" spans="2:8" x14ac:dyDescent="0.25">
      <c r="B8" s="44"/>
      <c r="C8" s="45"/>
      <c r="D8" s="45"/>
      <c r="E8" s="45"/>
      <c r="F8" s="45"/>
      <c r="G8" s="20" t="s">
        <v>80</v>
      </c>
      <c r="H8" s="20" t="s">
        <v>67</v>
      </c>
    </row>
    <row r="9" spans="2:8" x14ac:dyDescent="0.25">
      <c r="B9" s="44">
        <v>3</v>
      </c>
      <c r="C9" s="45" t="s">
        <v>81</v>
      </c>
      <c r="D9" s="45" t="s">
        <v>77</v>
      </c>
      <c r="E9" s="45" t="s">
        <v>59</v>
      </c>
      <c r="F9" s="45" t="s">
        <v>91</v>
      </c>
      <c r="G9" s="20" t="s">
        <v>78</v>
      </c>
      <c r="H9" s="20" t="s">
        <v>65</v>
      </c>
    </row>
    <row r="10" spans="2:8" x14ac:dyDescent="0.25">
      <c r="B10" s="44"/>
      <c r="C10" s="45"/>
      <c r="D10" s="45"/>
      <c r="E10" s="45"/>
      <c r="F10" s="45"/>
      <c r="G10" s="20" t="s">
        <v>79</v>
      </c>
      <c r="H10" s="20" t="s">
        <v>66</v>
      </c>
    </row>
    <row r="11" spans="2:8" x14ac:dyDescent="0.25">
      <c r="B11" s="44"/>
      <c r="C11" s="45"/>
      <c r="D11" s="45"/>
      <c r="E11" s="45"/>
      <c r="F11" s="45"/>
      <c r="G11" s="20" t="s">
        <v>80</v>
      </c>
      <c r="H11" s="20" t="s">
        <v>67</v>
      </c>
    </row>
    <row r="12" spans="2:8" x14ac:dyDescent="0.25">
      <c r="B12" s="44">
        <v>4</v>
      </c>
      <c r="C12" s="45" t="s">
        <v>82</v>
      </c>
      <c r="D12" s="45" t="s">
        <v>77</v>
      </c>
      <c r="E12" s="45" t="s">
        <v>59</v>
      </c>
      <c r="F12" s="45" t="s">
        <v>91</v>
      </c>
      <c r="G12" s="20" t="s">
        <v>78</v>
      </c>
      <c r="H12" s="20" t="s">
        <v>65</v>
      </c>
    </row>
    <row r="13" spans="2:8" x14ac:dyDescent="0.25">
      <c r="B13" s="44"/>
      <c r="C13" s="45"/>
      <c r="D13" s="45"/>
      <c r="E13" s="45"/>
      <c r="F13" s="45"/>
      <c r="G13" s="20" t="s">
        <v>79</v>
      </c>
      <c r="H13" s="20" t="s">
        <v>66</v>
      </c>
    </row>
    <row r="14" spans="2:8" x14ac:dyDescent="0.25">
      <c r="B14" s="44"/>
      <c r="C14" s="45"/>
      <c r="D14" s="45"/>
      <c r="E14" s="45"/>
      <c r="F14" s="45"/>
      <c r="G14" s="20" t="s">
        <v>80</v>
      </c>
      <c r="H14" s="20" t="s">
        <v>67</v>
      </c>
    </row>
    <row r="15" spans="2:8" x14ac:dyDescent="0.25">
      <c r="B15" s="44">
        <v>5</v>
      </c>
      <c r="C15" s="45" t="s">
        <v>84</v>
      </c>
      <c r="D15" s="45" t="s">
        <v>85</v>
      </c>
      <c r="E15" s="45" t="s">
        <v>59</v>
      </c>
      <c r="F15" s="45" t="s">
        <v>91</v>
      </c>
      <c r="G15" s="23" t="s">
        <v>86</v>
      </c>
      <c r="H15" s="20" t="s">
        <v>65</v>
      </c>
    </row>
    <row r="16" spans="2:8" x14ac:dyDescent="0.25">
      <c r="B16" s="44"/>
      <c r="C16" s="45"/>
      <c r="D16" s="45"/>
      <c r="E16" s="45"/>
      <c r="F16" s="45"/>
      <c r="G16" s="20" t="s">
        <v>87</v>
      </c>
      <c r="H16" s="20" t="s">
        <v>66</v>
      </c>
    </row>
    <row r="17" spans="2:8" x14ac:dyDescent="0.25">
      <c r="B17" s="44"/>
      <c r="C17" s="45"/>
      <c r="D17" s="45"/>
      <c r="E17" s="45"/>
      <c r="F17" s="45"/>
      <c r="G17" s="20" t="s">
        <v>88</v>
      </c>
      <c r="H17" s="20" t="s">
        <v>67</v>
      </c>
    </row>
    <row r="18" spans="2:8" x14ac:dyDescent="0.25">
      <c r="B18" s="44">
        <v>6</v>
      </c>
      <c r="C18" s="45" t="s">
        <v>76</v>
      </c>
      <c r="D18" s="45" t="s">
        <v>85</v>
      </c>
      <c r="E18" s="45" t="s">
        <v>59</v>
      </c>
      <c r="F18" s="45" t="s">
        <v>91</v>
      </c>
      <c r="G18" s="23" t="s">
        <v>86</v>
      </c>
      <c r="H18" s="20" t="s">
        <v>65</v>
      </c>
    </row>
    <row r="19" spans="2:8" x14ac:dyDescent="0.25">
      <c r="B19" s="44"/>
      <c r="C19" s="45"/>
      <c r="D19" s="45"/>
      <c r="E19" s="45"/>
      <c r="F19" s="45"/>
      <c r="G19" s="20" t="s">
        <v>87</v>
      </c>
      <c r="H19" s="20" t="s">
        <v>66</v>
      </c>
    </row>
    <row r="20" spans="2:8" x14ac:dyDescent="0.25">
      <c r="B20" s="44"/>
      <c r="C20" s="45"/>
      <c r="D20" s="45"/>
      <c r="E20" s="45"/>
      <c r="F20" s="45"/>
      <c r="G20" s="20" t="s">
        <v>88</v>
      </c>
      <c r="H20" s="20" t="s">
        <v>67</v>
      </c>
    </row>
    <row r="21" spans="2:8" x14ac:dyDescent="0.25">
      <c r="B21" s="21">
        <v>7</v>
      </c>
      <c r="C21" s="20" t="s">
        <v>32</v>
      </c>
      <c r="D21" s="22" t="s">
        <v>8</v>
      </c>
      <c r="E21" s="24" t="s">
        <v>46</v>
      </c>
      <c r="F21" s="24"/>
      <c r="G21" s="25" t="s">
        <v>46</v>
      </c>
      <c r="H21" s="25" t="s">
        <v>46</v>
      </c>
    </row>
    <row r="22" spans="2:8" x14ac:dyDescent="0.25">
      <c r="B22" s="44">
        <v>8</v>
      </c>
      <c r="C22" s="45" t="s">
        <v>89</v>
      </c>
      <c r="D22" s="45" t="s">
        <v>30</v>
      </c>
      <c r="E22" s="45" t="s">
        <v>32</v>
      </c>
      <c r="F22" s="45" t="s">
        <v>93</v>
      </c>
      <c r="G22" s="20" t="s">
        <v>27</v>
      </c>
      <c r="H22" s="20" t="s">
        <v>10</v>
      </c>
    </row>
    <row r="23" spans="2:8" x14ac:dyDescent="0.25">
      <c r="B23" s="44"/>
      <c r="C23" s="45"/>
      <c r="D23" s="45"/>
      <c r="E23" s="45"/>
      <c r="F23" s="45"/>
      <c r="G23" s="20" t="s">
        <v>28</v>
      </c>
      <c r="H23" s="20" t="s">
        <v>11</v>
      </c>
    </row>
    <row r="24" spans="2:8" x14ac:dyDescent="0.25">
      <c r="B24" s="44"/>
      <c r="C24" s="45"/>
      <c r="D24" s="45"/>
      <c r="E24" s="45"/>
      <c r="F24" s="45"/>
      <c r="G24" s="20" t="s">
        <v>29</v>
      </c>
      <c r="H24" s="20" t="s">
        <v>12</v>
      </c>
    </row>
    <row r="25" spans="2:8" x14ac:dyDescent="0.25">
      <c r="B25" s="44">
        <v>9</v>
      </c>
      <c r="C25" s="45" t="s">
        <v>4</v>
      </c>
      <c r="D25" s="45" t="s">
        <v>30</v>
      </c>
      <c r="E25" s="45" t="s">
        <v>32</v>
      </c>
      <c r="F25" s="45" t="s">
        <v>91</v>
      </c>
      <c r="G25" s="20" t="s">
        <v>27</v>
      </c>
      <c r="H25" s="20" t="s">
        <v>10</v>
      </c>
    </row>
    <row r="26" spans="2:8" x14ac:dyDescent="0.25">
      <c r="B26" s="44"/>
      <c r="C26" s="45"/>
      <c r="D26" s="45"/>
      <c r="E26" s="45"/>
      <c r="F26" s="45"/>
      <c r="G26" s="20" t="s">
        <v>28</v>
      </c>
      <c r="H26" s="20" t="s">
        <v>11</v>
      </c>
    </row>
    <row r="27" spans="2:8" x14ac:dyDescent="0.25">
      <c r="B27" s="44"/>
      <c r="C27" s="45"/>
      <c r="D27" s="45"/>
      <c r="E27" s="45"/>
      <c r="F27" s="45"/>
      <c r="G27" s="20" t="s">
        <v>29</v>
      </c>
      <c r="H27" s="20" t="s">
        <v>12</v>
      </c>
    </row>
    <row r="28" spans="2:8" x14ac:dyDescent="0.25">
      <c r="B28" s="44">
        <f>B25+1</f>
        <v>10</v>
      </c>
      <c r="C28" s="45" t="s">
        <v>5</v>
      </c>
      <c r="D28" s="45" t="s">
        <v>109</v>
      </c>
      <c r="E28" s="46" t="s">
        <v>32</v>
      </c>
      <c r="F28" s="49" t="s">
        <v>92</v>
      </c>
      <c r="G28" s="20" t="s">
        <v>110</v>
      </c>
      <c r="H28" s="20" t="s">
        <v>10</v>
      </c>
    </row>
    <row r="29" spans="2:8" x14ac:dyDescent="0.25">
      <c r="B29" s="44"/>
      <c r="C29" s="45"/>
      <c r="D29" s="45"/>
      <c r="E29" s="47"/>
      <c r="F29" s="50"/>
      <c r="G29" s="20" t="s">
        <v>110</v>
      </c>
      <c r="H29" s="20" t="s">
        <v>11</v>
      </c>
    </row>
    <row r="30" spans="2:8" x14ac:dyDescent="0.25">
      <c r="B30" s="44"/>
      <c r="C30" s="45"/>
      <c r="D30" s="45"/>
      <c r="E30" s="48"/>
      <c r="F30" s="51"/>
      <c r="G30" s="20" t="s">
        <v>110</v>
      </c>
      <c r="H30" s="20" t="s">
        <v>12</v>
      </c>
    </row>
    <row r="31" spans="2:8" x14ac:dyDescent="0.25">
      <c r="B31" s="44">
        <f>B28+1</f>
        <v>11</v>
      </c>
      <c r="C31" s="45" t="s">
        <v>36</v>
      </c>
      <c r="D31" s="45" t="s">
        <v>37</v>
      </c>
      <c r="E31" s="45" t="s">
        <v>32</v>
      </c>
      <c r="F31" s="45" t="s">
        <v>91</v>
      </c>
      <c r="G31" s="20" t="s">
        <v>33</v>
      </c>
      <c r="H31" s="20" t="s">
        <v>10</v>
      </c>
    </row>
    <row r="32" spans="2:8" x14ac:dyDescent="0.25">
      <c r="B32" s="44"/>
      <c r="C32" s="45"/>
      <c r="D32" s="45"/>
      <c r="E32" s="45"/>
      <c r="F32" s="45"/>
      <c r="G32" s="20" t="s">
        <v>34</v>
      </c>
      <c r="H32" s="20" t="s">
        <v>11</v>
      </c>
    </row>
    <row r="33" spans="2:8" x14ac:dyDescent="0.25">
      <c r="B33" s="44"/>
      <c r="C33" s="45"/>
      <c r="D33" s="45"/>
      <c r="E33" s="45"/>
      <c r="F33" s="45"/>
      <c r="G33" s="20" t="s">
        <v>35</v>
      </c>
      <c r="H33" s="20" t="s">
        <v>12</v>
      </c>
    </row>
    <row r="34" spans="2:8" x14ac:dyDescent="0.25">
      <c r="B34" s="21">
        <f>B31+1</f>
        <v>12</v>
      </c>
      <c r="C34" s="22" t="s">
        <v>38</v>
      </c>
      <c r="D34" s="22" t="s">
        <v>23</v>
      </c>
      <c r="E34" s="24"/>
      <c r="F34" s="24"/>
      <c r="G34" s="25" t="s">
        <v>46</v>
      </c>
      <c r="H34" s="20" t="s">
        <v>13</v>
      </c>
    </row>
    <row r="35" spans="2:8" x14ac:dyDescent="0.25">
      <c r="B35" s="21">
        <f t="shared" ref="B35:B47" si="0">B34+1</f>
        <v>13</v>
      </c>
      <c r="C35" s="22" t="s">
        <v>39</v>
      </c>
      <c r="D35" s="22" t="s">
        <v>23</v>
      </c>
      <c r="E35" s="22"/>
      <c r="F35" s="22"/>
      <c r="G35" s="25" t="s">
        <v>46</v>
      </c>
      <c r="H35" s="20" t="s">
        <v>13</v>
      </c>
    </row>
    <row r="36" spans="2:8" x14ac:dyDescent="0.25">
      <c r="B36" s="44">
        <f t="shared" si="0"/>
        <v>14</v>
      </c>
      <c r="C36" s="45" t="s">
        <v>40</v>
      </c>
      <c r="D36" s="45" t="s">
        <v>41</v>
      </c>
      <c r="E36" s="45" t="s">
        <v>32</v>
      </c>
      <c r="F36" s="45" t="s">
        <v>92</v>
      </c>
      <c r="G36" s="20" t="s">
        <v>42</v>
      </c>
      <c r="H36" s="20" t="s">
        <v>112</v>
      </c>
    </row>
    <row r="37" spans="2:8" s="19" customFormat="1" x14ac:dyDescent="0.25">
      <c r="B37" s="44"/>
      <c r="C37" s="45"/>
      <c r="D37" s="45"/>
      <c r="E37" s="45"/>
      <c r="F37" s="45"/>
      <c r="G37" s="20" t="s">
        <v>43</v>
      </c>
      <c r="H37" s="20" t="s">
        <v>113</v>
      </c>
    </row>
    <row r="38" spans="2:8" s="19" customFormat="1" x14ac:dyDescent="0.25">
      <c r="B38" s="44"/>
      <c r="C38" s="45"/>
      <c r="D38" s="45"/>
      <c r="E38" s="45"/>
      <c r="F38" s="45"/>
      <c r="G38" s="20" t="s">
        <v>44</v>
      </c>
      <c r="H38" s="20" t="s">
        <v>114</v>
      </c>
    </row>
    <row r="39" spans="2:8" s="19" customFormat="1" x14ac:dyDescent="0.25">
      <c r="B39" s="44"/>
      <c r="C39" s="45"/>
      <c r="D39" s="45"/>
      <c r="E39" s="45"/>
      <c r="F39" s="45"/>
      <c r="G39" s="20" t="s">
        <v>115</v>
      </c>
      <c r="H39" s="20" t="s">
        <v>116</v>
      </c>
    </row>
    <row r="40" spans="2:8" x14ac:dyDescent="0.25">
      <c r="B40" s="44"/>
      <c r="C40" s="45"/>
      <c r="D40" s="45"/>
      <c r="E40" s="45"/>
      <c r="F40" s="45"/>
      <c r="G40" s="20" t="s">
        <v>117</v>
      </c>
      <c r="H40" s="20" t="s">
        <v>118</v>
      </c>
    </row>
    <row r="41" spans="2:8" x14ac:dyDescent="0.25">
      <c r="B41" s="44"/>
      <c r="C41" s="45"/>
      <c r="D41" s="45"/>
      <c r="E41" s="45"/>
      <c r="F41" s="45"/>
      <c r="G41" s="20" t="s">
        <v>119</v>
      </c>
      <c r="H41" s="20" t="s">
        <v>120</v>
      </c>
    </row>
    <row r="42" spans="2:8" ht="15" customHeight="1" x14ac:dyDescent="0.25">
      <c r="B42" s="21">
        <f>B36+1</f>
        <v>15</v>
      </c>
      <c r="C42" s="20" t="s">
        <v>45</v>
      </c>
      <c r="D42" s="22" t="s">
        <v>8</v>
      </c>
      <c r="E42" s="24" t="s">
        <v>46</v>
      </c>
      <c r="F42" s="24"/>
      <c r="G42" s="25" t="s">
        <v>46</v>
      </c>
      <c r="H42" s="25" t="s">
        <v>46</v>
      </c>
    </row>
    <row r="43" spans="2:8" x14ac:dyDescent="0.25">
      <c r="B43" s="21">
        <f t="shared" si="0"/>
        <v>16</v>
      </c>
      <c r="C43" s="23" t="s">
        <v>47</v>
      </c>
      <c r="D43" s="22" t="s">
        <v>6</v>
      </c>
      <c r="E43" s="22" t="s">
        <v>45</v>
      </c>
      <c r="F43" s="22" t="s">
        <v>91</v>
      </c>
      <c r="G43" s="20" t="s">
        <v>48</v>
      </c>
      <c r="H43" s="20" t="s">
        <v>49</v>
      </c>
    </row>
    <row r="44" spans="2:8" x14ac:dyDescent="0.25">
      <c r="B44" s="21">
        <v>17</v>
      </c>
      <c r="C44" s="20" t="s">
        <v>50</v>
      </c>
      <c r="D44" s="22" t="s">
        <v>7</v>
      </c>
      <c r="E44" s="22" t="s">
        <v>45</v>
      </c>
      <c r="F44" s="22" t="s">
        <v>92</v>
      </c>
      <c r="G44" s="20" t="s">
        <v>51</v>
      </c>
      <c r="H44" s="20" t="s">
        <v>52</v>
      </c>
    </row>
    <row r="45" spans="2:8" x14ac:dyDescent="0.25">
      <c r="B45" s="21">
        <f t="shared" si="0"/>
        <v>18</v>
      </c>
      <c r="C45" s="20" t="s">
        <v>53</v>
      </c>
      <c r="D45" s="22" t="s">
        <v>8</v>
      </c>
      <c r="E45" s="24" t="s">
        <v>46</v>
      </c>
      <c r="F45" s="24"/>
      <c r="G45" s="25" t="s">
        <v>46</v>
      </c>
      <c r="H45" s="25" t="s">
        <v>46</v>
      </c>
    </row>
    <row r="46" spans="2:8" x14ac:dyDescent="0.25">
      <c r="B46" s="21">
        <f t="shared" si="0"/>
        <v>19</v>
      </c>
      <c r="C46" s="20" t="s">
        <v>54</v>
      </c>
      <c r="D46" s="22" t="s">
        <v>23</v>
      </c>
      <c r="E46" s="22" t="s">
        <v>56</v>
      </c>
      <c r="F46" s="22"/>
      <c r="G46" s="25" t="s">
        <v>46</v>
      </c>
      <c r="H46" s="20" t="s">
        <v>13</v>
      </c>
    </row>
    <row r="47" spans="2:8" x14ac:dyDescent="0.25">
      <c r="B47" s="21">
        <f t="shared" si="0"/>
        <v>20</v>
      </c>
      <c r="C47" s="20" t="s">
        <v>55</v>
      </c>
      <c r="D47" s="22" t="s">
        <v>23</v>
      </c>
      <c r="E47" s="22" t="s">
        <v>56</v>
      </c>
      <c r="F47" s="22"/>
      <c r="G47" s="25" t="s">
        <v>46</v>
      </c>
      <c r="H47" s="20" t="s">
        <v>13</v>
      </c>
    </row>
    <row r="48" spans="2:8" x14ac:dyDescent="0.25">
      <c r="B48" s="44">
        <v>21</v>
      </c>
      <c r="C48" s="52" t="s">
        <v>57</v>
      </c>
      <c r="D48" s="45" t="s">
        <v>61</v>
      </c>
      <c r="E48" s="45" t="s">
        <v>59</v>
      </c>
      <c r="F48" s="45" t="s">
        <v>92</v>
      </c>
      <c r="G48" s="23" t="s">
        <v>62</v>
      </c>
      <c r="H48" s="20" t="s">
        <v>112</v>
      </c>
    </row>
    <row r="49" spans="2:8" s="19" customFormat="1" x14ac:dyDescent="0.25">
      <c r="B49" s="44"/>
      <c r="C49" s="52"/>
      <c r="D49" s="45"/>
      <c r="E49" s="45"/>
      <c r="F49" s="45"/>
      <c r="G49" s="20" t="s">
        <v>63</v>
      </c>
      <c r="H49" s="20" t="s">
        <v>113</v>
      </c>
    </row>
    <row r="50" spans="2:8" s="19" customFormat="1" x14ac:dyDescent="0.25">
      <c r="B50" s="44"/>
      <c r="C50" s="52"/>
      <c r="D50" s="45"/>
      <c r="E50" s="45"/>
      <c r="F50" s="45"/>
      <c r="G50" s="20" t="s">
        <v>64</v>
      </c>
      <c r="H50" s="20" t="s">
        <v>114</v>
      </c>
    </row>
    <row r="51" spans="2:8" s="19" customFormat="1" x14ac:dyDescent="0.25">
      <c r="B51" s="44"/>
      <c r="C51" s="52"/>
      <c r="D51" s="45"/>
      <c r="E51" s="45"/>
      <c r="F51" s="45"/>
      <c r="G51" s="20" t="s">
        <v>121</v>
      </c>
      <c r="H51" s="20" t="s">
        <v>116</v>
      </c>
    </row>
    <row r="52" spans="2:8" x14ac:dyDescent="0.25">
      <c r="B52" s="44"/>
      <c r="C52" s="52"/>
      <c r="D52" s="45"/>
      <c r="E52" s="45"/>
      <c r="F52" s="45"/>
      <c r="G52" s="20" t="s">
        <v>122</v>
      </c>
      <c r="H52" s="20" t="s">
        <v>118</v>
      </c>
    </row>
    <row r="53" spans="2:8" x14ac:dyDescent="0.25">
      <c r="B53" s="44"/>
      <c r="C53" s="52"/>
      <c r="D53" s="45"/>
      <c r="E53" s="45"/>
      <c r="F53" s="45"/>
      <c r="G53" s="20" t="s">
        <v>123</v>
      </c>
      <c r="H53" s="20" t="s">
        <v>120</v>
      </c>
    </row>
    <row r="54" spans="2:8" x14ac:dyDescent="0.25">
      <c r="B54" s="44">
        <v>22</v>
      </c>
      <c r="C54" s="52" t="s">
        <v>58</v>
      </c>
      <c r="D54" s="45" t="s">
        <v>61</v>
      </c>
      <c r="E54" s="45" t="s">
        <v>59</v>
      </c>
      <c r="F54" s="45" t="s">
        <v>92</v>
      </c>
      <c r="G54" s="23" t="s">
        <v>62</v>
      </c>
      <c r="H54" s="20" t="s">
        <v>112</v>
      </c>
    </row>
    <row r="55" spans="2:8" s="19" customFormat="1" x14ac:dyDescent="0.25">
      <c r="B55" s="44"/>
      <c r="C55" s="52"/>
      <c r="D55" s="45"/>
      <c r="E55" s="45"/>
      <c r="F55" s="45"/>
      <c r="G55" s="20" t="s">
        <v>63</v>
      </c>
      <c r="H55" s="20" t="s">
        <v>113</v>
      </c>
    </row>
    <row r="56" spans="2:8" s="19" customFormat="1" x14ac:dyDescent="0.25">
      <c r="B56" s="44"/>
      <c r="C56" s="52"/>
      <c r="D56" s="45"/>
      <c r="E56" s="45"/>
      <c r="F56" s="45"/>
      <c r="G56" s="20" t="s">
        <v>64</v>
      </c>
      <c r="H56" s="20" t="s">
        <v>114</v>
      </c>
    </row>
    <row r="57" spans="2:8" s="19" customFormat="1" x14ac:dyDescent="0.25">
      <c r="B57" s="44"/>
      <c r="C57" s="52"/>
      <c r="D57" s="45"/>
      <c r="E57" s="45"/>
      <c r="F57" s="45"/>
      <c r="G57" s="20" t="s">
        <v>121</v>
      </c>
      <c r="H57" s="20" t="s">
        <v>116</v>
      </c>
    </row>
    <row r="58" spans="2:8" x14ac:dyDescent="0.25">
      <c r="B58" s="44"/>
      <c r="C58" s="52"/>
      <c r="D58" s="45"/>
      <c r="E58" s="45"/>
      <c r="F58" s="45"/>
      <c r="G58" s="20" t="s">
        <v>122</v>
      </c>
      <c r="H58" s="20" t="s">
        <v>118</v>
      </c>
    </row>
    <row r="59" spans="2:8" x14ac:dyDescent="0.25">
      <c r="B59" s="44"/>
      <c r="C59" s="52"/>
      <c r="D59" s="45"/>
      <c r="E59" s="45"/>
      <c r="F59" s="45"/>
      <c r="G59" s="20" t="s">
        <v>123</v>
      </c>
      <c r="H59" s="20" t="s">
        <v>120</v>
      </c>
    </row>
    <row r="60" spans="2:8" x14ac:dyDescent="0.25">
      <c r="B60" s="21">
        <v>23</v>
      </c>
      <c r="C60" s="20" t="s">
        <v>59</v>
      </c>
      <c r="D60" s="22" t="s">
        <v>8</v>
      </c>
      <c r="E60" s="24" t="s">
        <v>46</v>
      </c>
      <c r="F60" s="24"/>
      <c r="G60" s="25" t="s">
        <v>46</v>
      </c>
      <c r="H60" s="25" t="s">
        <v>46</v>
      </c>
    </row>
    <row r="61" spans="2:8" x14ac:dyDescent="0.25">
      <c r="B61" s="44">
        <v>24</v>
      </c>
      <c r="C61" s="45" t="s">
        <v>60</v>
      </c>
      <c r="D61" s="45" t="s">
        <v>71</v>
      </c>
      <c r="E61" s="45" t="s">
        <v>59</v>
      </c>
      <c r="F61" s="53" t="s">
        <v>95</v>
      </c>
      <c r="G61" s="20" t="s">
        <v>72</v>
      </c>
      <c r="H61" s="20" t="s">
        <v>112</v>
      </c>
    </row>
    <row r="62" spans="2:8" s="19" customFormat="1" x14ac:dyDescent="0.25">
      <c r="B62" s="44"/>
      <c r="C62" s="45"/>
      <c r="D62" s="45"/>
      <c r="E62" s="45"/>
      <c r="F62" s="54"/>
      <c r="G62" s="20" t="s">
        <v>73</v>
      </c>
      <c r="H62" s="20" t="s">
        <v>113</v>
      </c>
    </row>
    <row r="63" spans="2:8" s="19" customFormat="1" x14ac:dyDescent="0.25">
      <c r="B63" s="44"/>
      <c r="C63" s="45"/>
      <c r="D63" s="45"/>
      <c r="E63" s="45"/>
      <c r="F63" s="54"/>
      <c r="G63" s="20" t="s">
        <v>74</v>
      </c>
      <c r="H63" s="20" t="s">
        <v>114</v>
      </c>
    </row>
    <row r="64" spans="2:8" s="19" customFormat="1" x14ac:dyDescent="0.25">
      <c r="B64" s="44"/>
      <c r="C64" s="45"/>
      <c r="D64" s="45"/>
      <c r="E64" s="45"/>
      <c r="F64" s="54"/>
      <c r="G64" s="20" t="s">
        <v>124</v>
      </c>
      <c r="H64" s="20" t="s">
        <v>116</v>
      </c>
    </row>
    <row r="65" spans="2:8" x14ac:dyDescent="0.25">
      <c r="B65" s="44"/>
      <c r="C65" s="45"/>
      <c r="D65" s="45"/>
      <c r="E65" s="45"/>
      <c r="F65" s="50"/>
      <c r="G65" s="20" t="s">
        <v>125</v>
      </c>
      <c r="H65" s="20" t="s">
        <v>118</v>
      </c>
    </row>
    <row r="66" spans="2:8" x14ac:dyDescent="0.25">
      <c r="B66" s="44"/>
      <c r="C66" s="45"/>
      <c r="D66" s="45"/>
      <c r="E66" s="45"/>
      <c r="F66" s="51"/>
      <c r="G66" s="20" t="s">
        <v>126</v>
      </c>
      <c r="H66" s="20" t="s">
        <v>120</v>
      </c>
    </row>
    <row r="67" spans="2:8" x14ac:dyDescent="0.25">
      <c r="B67" s="44">
        <v>25</v>
      </c>
      <c r="C67" s="45" t="s">
        <v>68</v>
      </c>
      <c r="D67" s="45" t="s">
        <v>71</v>
      </c>
      <c r="E67" s="45" t="s">
        <v>59</v>
      </c>
      <c r="F67" s="45" t="s">
        <v>91</v>
      </c>
      <c r="G67" s="20" t="s">
        <v>72</v>
      </c>
      <c r="H67" s="20" t="s">
        <v>112</v>
      </c>
    </row>
    <row r="68" spans="2:8" s="19" customFormat="1" x14ac:dyDescent="0.25">
      <c r="B68" s="44"/>
      <c r="C68" s="45"/>
      <c r="D68" s="45"/>
      <c r="E68" s="45"/>
      <c r="F68" s="45"/>
      <c r="G68" s="20" t="s">
        <v>73</v>
      </c>
      <c r="H68" s="20" t="s">
        <v>113</v>
      </c>
    </row>
    <row r="69" spans="2:8" s="19" customFormat="1" x14ac:dyDescent="0.25">
      <c r="B69" s="44"/>
      <c r="C69" s="45"/>
      <c r="D69" s="45"/>
      <c r="E69" s="45"/>
      <c r="F69" s="45"/>
      <c r="G69" s="20" t="s">
        <v>74</v>
      </c>
      <c r="H69" s="20" t="s">
        <v>114</v>
      </c>
    </row>
    <row r="70" spans="2:8" s="19" customFormat="1" x14ac:dyDescent="0.25">
      <c r="B70" s="44"/>
      <c r="C70" s="45"/>
      <c r="D70" s="45"/>
      <c r="E70" s="45"/>
      <c r="F70" s="45"/>
      <c r="G70" s="20" t="s">
        <v>124</v>
      </c>
      <c r="H70" s="20" t="s">
        <v>116</v>
      </c>
    </row>
    <row r="71" spans="2:8" x14ac:dyDescent="0.25">
      <c r="B71" s="44"/>
      <c r="C71" s="45"/>
      <c r="D71" s="45"/>
      <c r="E71" s="45"/>
      <c r="F71" s="45"/>
      <c r="G71" s="20" t="s">
        <v>125</v>
      </c>
      <c r="H71" s="20" t="s">
        <v>118</v>
      </c>
    </row>
    <row r="72" spans="2:8" x14ac:dyDescent="0.25">
      <c r="B72" s="44"/>
      <c r="C72" s="45"/>
      <c r="D72" s="45"/>
      <c r="E72" s="45"/>
      <c r="F72" s="45"/>
      <c r="G72" s="20" t="s">
        <v>126</v>
      </c>
      <c r="H72" s="20" t="s">
        <v>120</v>
      </c>
    </row>
    <row r="73" spans="2:8" x14ac:dyDescent="0.25">
      <c r="B73" s="44">
        <v>26</v>
      </c>
      <c r="C73" s="45" t="s">
        <v>69</v>
      </c>
      <c r="D73" s="45" t="s">
        <v>41</v>
      </c>
      <c r="E73" s="45" t="s">
        <v>59</v>
      </c>
      <c r="F73" s="45" t="s">
        <v>92</v>
      </c>
      <c r="G73" s="20" t="s">
        <v>42</v>
      </c>
      <c r="H73" s="20" t="s">
        <v>112</v>
      </c>
    </row>
    <row r="74" spans="2:8" s="19" customFormat="1" x14ac:dyDescent="0.25">
      <c r="B74" s="44"/>
      <c r="C74" s="45"/>
      <c r="D74" s="45"/>
      <c r="E74" s="45"/>
      <c r="F74" s="45"/>
      <c r="G74" s="20" t="s">
        <v>43</v>
      </c>
      <c r="H74" s="20" t="s">
        <v>113</v>
      </c>
    </row>
    <row r="75" spans="2:8" s="19" customFormat="1" x14ac:dyDescent="0.25">
      <c r="B75" s="44"/>
      <c r="C75" s="45"/>
      <c r="D75" s="45"/>
      <c r="E75" s="45"/>
      <c r="F75" s="45"/>
      <c r="G75" s="20" t="s">
        <v>44</v>
      </c>
      <c r="H75" s="20" t="s">
        <v>114</v>
      </c>
    </row>
    <row r="76" spans="2:8" s="19" customFormat="1" x14ac:dyDescent="0.25">
      <c r="B76" s="44"/>
      <c r="C76" s="45"/>
      <c r="D76" s="45"/>
      <c r="E76" s="45"/>
      <c r="F76" s="45"/>
      <c r="G76" s="20" t="s">
        <v>115</v>
      </c>
      <c r="H76" s="20" t="s">
        <v>116</v>
      </c>
    </row>
    <row r="77" spans="2:8" x14ac:dyDescent="0.25">
      <c r="B77" s="44"/>
      <c r="C77" s="45"/>
      <c r="D77" s="45"/>
      <c r="E77" s="45"/>
      <c r="F77" s="45"/>
      <c r="G77" s="20" t="s">
        <v>117</v>
      </c>
      <c r="H77" s="20" t="s">
        <v>118</v>
      </c>
    </row>
    <row r="78" spans="2:8" x14ac:dyDescent="0.25">
      <c r="B78" s="44"/>
      <c r="C78" s="45"/>
      <c r="D78" s="45"/>
      <c r="E78" s="45"/>
      <c r="F78" s="45"/>
      <c r="G78" s="20" t="s">
        <v>119</v>
      </c>
      <c r="H78" s="20" t="s">
        <v>120</v>
      </c>
    </row>
    <row r="79" spans="2:8" x14ac:dyDescent="0.25">
      <c r="B79" s="44">
        <v>27</v>
      </c>
      <c r="C79" s="45" t="s">
        <v>70</v>
      </c>
      <c r="D79" s="45" t="s">
        <v>41</v>
      </c>
      <c r="E79" s="45" t="s">
        <v>59</v>
      </c>
      <c r="F79" s="45" t="s">
        <v>92</v>
      </c>
      <c r="G79" s="20" t="s">
        <v>42</v>
      </c>
      <c r="H79" s="20" t="s">
        <v>112</v>
      </c>
    </row>
    <row r="80" spans="2:8" s="19" customFormat="1" x14ac:dyDescent="0.25">
      <c r="B80" s="44"/>
      <c r="C80" s="45"/>
      <c r="D80" s="45"/>
      <c r="E80" s="45"/>
      <c r="F80" s="45"/>
      <c r="G80" s="20" t="s">
        <v>43</v>
      </c>
      <c r="H80" s="20" t="s">
        <v>113</v>
      </c>
    </row>
    <row r="81" spans="2:8" s="19" customFormat="1" x14ac:dyDescent="0.25">
      <c r="B81" s="44"/>
      <c r="C81" s="45"/>
      <c r="D81" s="45"/>
      <c r="E81" s="45"/>
      <c r="F81" s="45"/>
      <c r="G81" s="20" t="s">
        <v>44</v>
      </c>
      <c r="H81" s="20" t="s">
        <v>114</v>
      </c>
    </row>
    <row r="82" spans="2:8" s="19" customFormat="1" x14ac:dyDescent="0.25">
      <c r="B82" s="44"/>
      <c r="C82" s="45"/>
      <c r="D82" s="45"/>
      <c r="E82" s="45"/>
      <c r="F82" s="45"/>
      <c r="G82" s="20" t="s">
        <v>115</v>
      </c>
      <c r="H82" s="20" t="s">
        <v>116</v>
      </c>
    </row>
    <row r="83" spans="2:8" x14ac:dyDescent="0.25">
      <c r="B83" s="44"/>
      <c r="C83" s="45"/>
      <c r="D83" s="45"/>
      <c r="E83" s="45"/>
      <c r="F83" s="45"/>
      <c r="G83" s="20" t="s">
        <v>117</v>
      </c>
      <c r="H83" s="20" t="s">
        <v>118</v>
      </c>
    </row>
    <row r="84" spans="2:8" x14ac:dyDescent="0.25">
      <c r="B84" s="44"/>
      <c r="C84" s="45"/>
      <c r="D84" s="45"/>
      <c r="E84" s="45"/>
      <c r="F84" s="45"/>
      <c r="G84" s="20" t="s">
        <v>119</v>
      </c>
      <c r="H84" s="20" t="s">
        <v>120</v>
      </c>
    </row>
    <row r="85" spans="2:8" x14ac:dyDescent="0.25">
      <c r="B85" s="44">
        <v>28</v>
      </c>
      <c r="C85" s="45" t="s">
        <v>75</v>
      </c>
      <c r="D85" s="45" t="s">
        <v>41</v>
      </c>
      <c r="E85" s="45" t="s">
        <v>59</v>
      </c>
      <c r="F85" s="45" t="s">
        <v>91</v>
      </c>
      <c r="G85" s="20" t="s">
        <v>42</v>
      </c>
      <c r="H85" s="20" t="s">
        <v>112</v>
      </c>
    </row>
    <row r="86" spans="2:8" s="19" customFormat="1" x14ac:dyDescent="0.25">
      <c r="B86" s="44"/>
      <c r="C86" s="45"/>
      <c r="D86" s="45"/>
      <c r="E86" s="45"/>
      <c r="F86" s="45"/>
      <c r="G86" s="20" t="s">
        <v>43</v>
      </c>
      <c r="H86" s="20" t="s">
        <v>113</v>
      </c>
    </row>
    <row r="87" spans="2:8" s="19" customFormat="1" x14ac:dyDescent="0.25">
      <c r="B87" s="44"/>
      <c r="C87" s="45"/>
      <c r="D87" s="45"/>
      <c r="E87" s="45"/>
      <c r="F87" s="45"/>
      <c r="G87" s="20" t="s">
        <v>44</v>
      </c>
      <c r="H87" s="20" t="s">
        <v>114</v>
      </c>
    </row>
    <row r="88" spans="2:8" s="19" customFormat="1" x14ac:dyDescent="0.25">
      <c r="B88" s="44"/>
      <c r="C88" s="45"/>
      <c r="D88" s="45"/>
      <c r="E88" s="45"/>
      <c r="F88" s="45"/>
      <c r="G88" s="20" t="s">
        <v>115</v>
      </c>
      <c r="H88" s="20" t="s">
        <v>116</v>
      </c>
    </row>
    <row r="89" spans="2:8" x14ac:dyDescent="0.25">
      <c r="B89" s="44"/>
      <c r="C89" s="45"/>
      <c r="D89" s="45"/>
      <c r="E89" s="45"/>
      <c r="F89" s="45"/>
      <c r="G89" s="20" t="s">
        <v>117</v>
      </c>
      <c r="H89" s="20" t="s">
        <v>118</v>
      </c>
    </row>
    <row r="90" spans="2:8" x14ac:dyDescent="0.25">
      <c r="B90" s="44"/>
      <c r="C90" s="45"/>
      <c r="D90" s="45"/>
      <c r="E90" s="45"/>
      <c r="F90" s="45"/>
      <c r="G90" s="20" t="s">
        <v>119</v>
      </c>
      <c r="H90" s="20" t="s">
        <v>120</v>
      </c>
    </row>
  </sheetData>
  <mergeCells count="90">
    <mergeCell ref="B36:B41"/>
    <mergeCell ref="C36:C41"/>
    <mergeCell ref="D36:D41"/>
    <mergeCell ref="E36:E41"/>
    <mergeCell ref="F36:F41"/>
    <mergeCell ref="B18:B20"/>
    <mergeCell ref="C18:C20"/>
    <mergeCell ref="D18:D20"/>
    <mergeCell ref="E18:E20"/>
    <mergeCell ref="F18:F20"/>
    <mergeCell ref="B85:B90"/>
    <mergeCell ref="C85:C90"/>
    <mergeCell ref="D85:D90"/>
    <mergeCell ref="E85:E90"/>
    <mergeCell ref="F85:F90"/>
    <mergeCell ref="B73:B78"/>
    <mergeCell ref="C73:C78"/>
    <mergeCell ref="D73:D78"/>
    <mergeCell ref="E73:E78"/>
    <mergeCell ref="F73:F78"/>
    <mergeCell ref="B79:B84"/>
    <mergeCell ref="C79:C84"/>
    <mergeCell ref="D79:D84"/>
    <mergeCell ref="E79:E84"/>
    <mergeCell ref="F79:F84"/>
    <mergeCell ref="F67:F72"/>
    <mergeCell ref="F61:F66"/>
    <mergeCell ref="B54:B59"/>
    <mergeCell ref="C54:C59"/>
    <mergeCell ref="D54:D59"/>
    <mergeCell ref="E54:E59"/>
    <mergeCell ref="F54:F59"/>
    <mergeCell ref="B61:B66"/>
    <mergeCell ref="C61:C66"/>
    <mergeCell ref="D61:D66"/>
    <mergeCell ref="E61:E66"/>
    <mergeCell ref="B67:B72"/>
    <mergeCell ref="C67:C72"/>
    <mergeCell ref="D67:D72"/>
    <mergeCell ref="E67:E72"/>
    <mergeCell ref="B48:B53"/>
    <mergeCell ref="C48:C53"/>
    <mergeCell ref="D48:D53"/>
    <mergeCell ref="E48:E53"/>
    <mergeCell ref="F48:F53"/>
    <mergeCell ref="B28:B30"/>
    <mergeCell ref="C28:C30"/>
    <mergeCell ref="D28:D30"/>
    <mergeCell ref="E28:E30"/>
    <mergeCell ref="F28:F30"/>
    <mergeCell ref="B31:B33"/>
    <mergeCell ref="C31:C33"/>
    <mergeCell ref="D31:D33"/>
    <mergeCell ref="E31:E33"/>
    <mergeCell ref="F31:F33"/>
    <mergeCell ref="B22:B24"/>
    <mergeCell ref="C22:C24"/>
    <mergeCell ref="D22:D24"/>
    <mergeCell ref="E22:E24"/>
    <mergeCell ref="F22:F24"/>
    <mergeCell ref="B25:B27"/>
    <mergeCell ref="C25:C27"/>
    <mergeCell ref="D25:D27"/>
    <mergeCell ref="E25:E27"/>
    <mergeCell ref="F25:F27"/>
    <mergeCell ref="B9:B11"/>
    <mergeCell ref="C9:C11"/>
    <mergeCell ref="D9:D11"/>
    <mergeCell ref="E9:E11"/>
    <mergeCell ref="F9:F11"/>
    <mergeCell ref="B12:B14"/>
    <mergeCell ref="C12:C14"/>
    <mergeCell ref="D12:D14"/>
    <mergeCell ref="E12:E14"/>
    <mergeCell ref="F12:F14"/>
    <mergeCell ref="B15:B17"/>
    <mergeCell ref="C15:C17"/>
    <mergeCell ref="D15:D17"/>
    <mergeCell ref="E15:E17"/>
    <mergeCell ref="F15:F17"/>
    <mergeCell ref="B3:B5"/>
    <mergeCell ref="C3:C5"/>
    <mergeCell ref="D3:D5"/>
    <mergeCell ref="E3:E5"/>
    <mergeCell ref="F3:F5"/>
    <mergeCell ref="B6:B8"/>
    <mergeCell ref="C6:C8"/>
    <mergeCell ref="D6:D8"/>
    <mergeCell ref="E6:E8"/>
    <mergeCell ref="F6:F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N102"/>
  <sheetViews>
    <sheetView topLeftCell="A58" zoomScale="85" zoomScaleNormal="85" workbookViewId="0">
      <selection activeCell="F98" sqref="F98"/>
    </sheetView>
  </sheetViews>
  <sheetFormatPr defaultRowHeight="15" x14ac:dyDescent="0.25"/>
  <cols>
    <col min="3" max="3" width="13.7109375" customWidth="1"/>
    <col min="4" max="4" width="27.42578125" style="5" bestFit="1" customWidth="1"/>
    <col min="5" max="5" width="27.42578125" style="5" customWidth="1"/>
    <col min="6" max="6" width="19.140625" style="5" customWidth="1"/>
    <col min="7" max="7" width="34.7109375" bestFit="1" customWidth="1"/>
    <col min="8" max="8" width="69.140625" bestFit="1" customWidth="1"/>
    <col min="10" max="10" width="9.85546875" customWidth="1"/>
    <col min="11" max="11" width="10.42578125" customWidth="1"/>
    <col min="13" max="13" width="10.85546875" customWidth="1"/>
    <col min="14" max="14" width="10.42578125" customWidth="1"/>
  </cols>
  <sheetData>
    <row r="2" spans="2:14" ht="30" x14ac:dyDescent="0.25">
      <c r="B2" s="27" t="s">
        <v>0</v>
      </c>
      <c r="C2" s="27" t="s">
        <v>1</v>
      </c>
      <c r="D2" s="28" t="s">
        <v>2</v>
      </c>
      <c r="E2" s="28" t="s">
        <v>31</v>
      </c>
      <c r="F2" s="29" t="s">
        <v>90</v>
      </c>
      <c r="G2" s="27" t="s">
        <v>3</v>
      </c>
      <c r="H2" s="27" t="s">
        <v>9</v>
      </c>
      <c r="J2" s="4"/>
      <c r="K2" s="4"/>
      <c r="L2" s="4"/>
      <c r="M2" s="4"/>
      <c r="N2" s="4"/>
    </row>
    <row r="3" spans="2:14" x14ac:dyDescent="0.25">
      <c r="B3" s="44">
        <v>1</v>
      </c>
      <c r="C3" s="45" t="s">
        <v>83</v>
      </c>
      <c r="D3" s="45" t="s">
        <v>77</v>
      </c>
      <c r="E3" s="45" t="s">
        <v>59</v>
      </c>
      <c r="F3" s="45" t="s">
        <v>91</v>
      </c>
      <c r="G3" s="20" t="s">
        <v>78</v>
      </c>
      <c r="H3" s="20" t="s">
        <v>65</v>
      </c>
      <c r="J3" s="4"/>
      <c r="K3" s="4"/>
      <c r="L3" s="4"/>
      <c r="M3" s="4"/>
      <c r="N3" s="4"/>
    </row>
    <row r="4" spans="2:14" x14ac:dyDescent="0.25">
      <c r="B4" s="44"/>
      <c r="C4" s="45"/>
      <c r="D4" s="45"/>
      <c r="E4" s="45"/>
      <c r="F4" s="45"/>
      <c r="G4" s="20" t="s">
        <v>79</v>
      </c>
      <c r="H4" s="20" t="s">
        <v>66</v>
      </c>
      <c r="J4" s="4"/>
      <c r="K4" s="4"/>
      <c r="L4" s="4"/>
      <c r="M4" s="4"/>
      <c r="N4" s="4"/>
    </row>
    <row r="5" spans="2:14" x14ac:dyDescent="0.25">
      <c r="B5" s="44"/>
      <c r="C5" s="45"/>
      <c r="D5" s="45"/>
      <c r="E5" s="45"/>
      <c r="F5" s="45"/>
      <c r="G5" s="20" t="s">
        <v>80</v>
      </c>
      <c r="H5" s="20" t="s">
        <v>67</v>
      </c>
      <c r="J5" s="4"/>
      <c r="K5" s="4"/>
      <c r="L5" s="4"/>
      <c r="M5" s="4"/>
      <c r="N5" s="4"/>
    </row>
    <row r="6" spans="2:14" ht="15.6" customHeight="1" x14ac:dyDescent="0.25">
      <c r="B6" s="44">
        <v>2</v>
      </c>
      <c r="C6" s="45" t="s">
        <v>96</v>
      </c>
      <c r="D6" s="45" t="s">
        <v>77</v>
      </c>
      <c r="E6" s="45" t="s">
        <v>59</v>
      </c>
      <c r="F6" s="45" t="s">
        <v>91</v>
      </c>
      <c r="G6" s="20" t="s">
        <v>78</v>
      </c>
      <c r="H6" s="20" t="s">
        <v>65</v>
      </c>
      <c r="J6" s="4"/>
      <c r="K6" s="4"/>
      <c r="L6" s="4"/>
      <c r="M6" s="4"/>
      <c r="N6" s="4"/>
    </row>
    <row r="7" spans="2:14" x14ac:dyDescent="0.25">
      <c r="B7" s="44"/>
      <c r="C7" s="45"/>
      <c r="D7" s="45"/>
      <c r="E7" s="45"/>
      <c r="F7" s="45"/>
      <c r="G7" s="20" t="s">
        <v>79</v>
      </c>
      <c r="H7" s="20" t="s">
        <v>66</v>
      </c>
      <c r="J7" s="4"/>
      <c r="K7" s="4"/>
      <c r="L7" s="4"/>
      <c r="M7" s="4"/>
      <c r="N7" s="4"/>
    </row>
    <row r="8" spans="2:14" x14ac:dyDescent="0.25">
      <c r="B8" s="44"/>
      <c r="C8" s="45"/>
      <c r="D8" s="45"/>
      <c r="E8" s="45"/>
      <c r="F8" s="45"/>
      <c r="G8" s="20" t="s">
        <v>80</v>
      </c>
      <c r="H8" s="20" t="s">
        <v>67</v>
      </c>
      <c r="M8" s="4"/>
      <c r="N8" s="4"/>
    </row>
    <row r="9" spans="2:14" x14ac:dyDescent="0.25">
      <c r="B9" s="44">
        <v>3</v>
      </c>
      <c r="C9" s="45" t="s">
        <v>81</v>
      </c>
      <c r="D9" s="45" t="s">
        <v>77</v>
      </c>
      <c r="E9" s="45" t="s">
        <v>59</v>
      </c>
      <c r="F9" s="45" t="s">
        <v>91</v>
      </c>
      <c r="G9" s="20" t="s">
        <v>78</v>
      </c>
      <c r="H9" s="20" t="s">
        <v>65</v>
      </c>
    </row>
    <row r="10" spans="2:14" x14ac:dyDescent="0.25">
      <c r="B10" s="44"/>
      <c r="C10" s="45"/>
      <c r="D10" s="45"/>
      <c r="E10" s="45"/>
      <c r="F10" s="45"/>
      <c r="G10" s="20" t="s">
        <v>79</v>
      </c>
      <c r="H10" s="20" t="s">
        <v>66</v>
      </c>
    </row>
    <row r="11" spans="2:14" x14ac:dyDescent="0.25">
      <c r="B11" s="44"/>
      <c r="C11" s="45"/>
      <c r="D11" s="45"/>
      <c r="E11" s="45"/>
      <c r="F11" s="45"/>
      <c r="G11" s="20" t="s">
        <v>80</v>
      </c>
      <c r="H11" s="20" t="s">
        <v>67</v>
      </c>
    </row>
    <row r="12" spans="2:14" x14ac:dyDescent="0.25">
      <c r="B12" s="44">
        <v>4</v>
      </c>
      <c r="C12" s="45" t="s">
        <v>82</v>
      </c>
      <c r="D12" s="45" t="s">
        <v>77</v>
      </c>
      <c r="E12" s="45" t="s">
        <v>59</v>
      </c>
      <c r="F12" s="45" t="s">
        <v>91</v>
      </c>
      <c r="G12" s="20" t="s">
        <v>78</v>
      </c>
      <c r="H12" s="20" t="s">
        <v>65</v>
      </c>
    </row>
    <row r="13" spans="2:14" x14ac:dyDescent="0.25">
      <c r="B13" s="44"/>
      <c r="C13" s="45"/>
      <c r="D13" s="45"/>
      <c r="E13" s="45"/>
      <c r="F13" s="45"/>
      <c r="G13" s="20" t="s">
        <v>79</v>
      </c>
      <c r="H13" s="20" t="s">
        <v>66</v>
      </c>
    </row>
    <row r="14" spans="2:14" x14ac:dyDescent="0.25">
      <c r="B14" s="44"/>
      <c r="C14" s="45"/>
      <c r="D14" s="45"/>
      <c r="E14" s="45"/>
      <c r="F14" s="45"/>
      <c r="G14" s="20" t="s">
        <v>80</v>
      </c>
      <c r="H14" s="20" t="s">
        <v>67</v>
      </c>
    </row>
    <row r="15" spans="2:14" x14ac:dyDescent="0.25">
      <c r="B15" s="44">
        <v>5</v>
      </c>
      <c r="C15" s="45" t="s">
        <v>84</v>
      </c>
      <c r="D15" s="45" t="s">
        <v>85</v>
      </c>
      <c r="E15" s="45" t="s">
        <v>59</v>
      </c>
      <c r="F15" s="45" t="s">
        <v>91</v>
      </c>
      <c r="G15" s="23" t="s">
        <v>86</v>
      </c>
      <c r="H15" s="20" t="s">
        <v>65</v>
      </c>
    </row>
    <row r="16" spans="2:14" x14ac:dyDescent="0.25">
      <c r="B16" s="44"/>
      <c r="C16" s="45"/>
      <c r="D16" s="45"/>
      <c r="E16" s="45"/>
      <c r="F16" s="45"/>
      <c r="G16" s="20" t="s">
        <v>87</v>
      </c>
      <c r="H16" s="20" t="s">
        <v>66</v>
      </c>
    </row>
    <row r="17" spans="2:8" x14ac:dyDescent="0.25">
      <c r="B17" s="44"/>
      <c r="C17" s="45"/>
      <c r="D17" s="45"/>
      <c r="E17" s="45"/>
      <c r="F17" s="45"/>
      <c r="G17" s="20" t="s">
        <v>88</v>
      </c>
      <c r="H17" s="20" t="s">
        <v>67</v>
      </c>
    </row>
    <row r="18" spans="2:8" x14ac:dyDescent="0.25">
      <c r="B18" s="44">
        <v>6</v>
      </c>
      <c r="C18" s="45" t="s">
        <v>76</v>
      </c>
      <c r="D18" s="45" t="s">
        <v>85</v>
      </c>
      <c r="E18" s="45" t="s">
        <v>59</v>
      </c>
      <c r="F18" s="45" t="s">
        <v>91</v>
      </c>
      <c r="G18" s="23" t="s">
        <v>86</v>
      </c>
      <c r="H18" s="20" t="s">
        <v>65</v>
      </c>
    </row>
    <row r="19" spans="2:8" x14ac:dyDescent="0.25">
      <c r="B19" s="44"/>
      <c r="C19" s="45"/>
      <c r="D19" s="45"/>
      <c r="E19" s="45"/>
      <c r="F19" s="45"/>
      <c r="G19" s="20" t="s">
        <v>87</v>
      </c>
      <c r="H19" s="20" t="s">
        <v>66</v>
      </c>
    </row>
    <row r="20" spans="2:8" x14ac:dyDescent="0.25">
      <c r="B20" s="44"/>
      <c r="C20" s="45"/>
      <c r="D20" s="45"/>
      <c r="E20" s="45"/>
      <c r="F20" s="45"/>
      <c r="G20" s="20" t="s">
        <v>88</v>
      </c>
      <c r="H20" s="20" t="s">
        <v>67</v>
      </c>
    </row>
    <row r="21" spans="2:8" x14ac:dyDescent="0.25">
      <c r="B21" s="21">
        <v>7</v>
      </c>
      <c r="C21" s="20" t="s">
        <v>32</v>
      </c>
      <c r="D21" s="22" t="s">
        <v>8</v>
      </c>
      <c r="E21" s="24" t="s">
        <v>46</v>
      </c>
      <c r="F21" s="24"/>
      <c r="G21" s="25" t="s">
        <v>46</v>
      </c>
      <c r="H21" s="25" t="s">
        <v>46</v>
      </c>
    </row>
    <row r="22" spans="2:8" x14ac:dyDescent="0.25">
      <c r="B22" s="44">
        <v>8</v>
      </c>
      <c r="C22" s="45" t="s">
        <v>89</v>
      </c>
      <c r="D22" s="45" t="s">
        <v>30</v>
      </c>
      <c r="E22" s="45" t="s">
        <v>32</v>
      </c>
      <c r="F22" s="45" t="s">
        <v>93</v>
      </c>
      <c r="G22" s="20" t="s">
        <v>27</v>
      </c>
      <c r="H22" s="20" t="s">
        <v>10</v>
      </c>
    </row>
    <row r="23" spans="2:8" x14ac:dyDescent="0.25">
      <c r="B23" s="44"/>
      <c r="C23" s="45"/>
      <c r="D23" s="45"/>
      <c r="E23" s="45"/>
      <c r="F23" s="45"/>
      <c r="G23" s="20" t="s">
        <v>28</v>
      </c>
      <c r="H23" s="20" t="s">
        <v>11</v>
      </c>
    </row>
    <row r="24" spans="2:8" x14ac:dyDescent="0.25">
      <c r="B24" s="44"/>
      <c r="C24" s="45"/>
      <c r="D24" s="45"/>
      <c r="E24" s="45"/>
      <c r="F24" s="45"/>
      <c r="G24" s="20" t="s">
        <v>29</v>
      </c>
      <c r="H24" s="20" t="s">
        <v>12</v>
      </c>
    </row>
    <row r="25" spans="2:8" s="4" customFormat="1" x14ac:dyDescent="0.25">
      <c r="B25" s="44">
        <v>9</v>
      </c>
      <c r="C25" s="45" t="s">
        <v>4</v>
      </c>
      <c r="D25" s="45" t="s">
        <v>30</v>
      </c>
      <c r="E25" s="45" t="s">
        <v>32</v>
      </c>
      <c r="F25" s="45" t="s">
        <v>91</v>
      </c>
      <c r="G25" s="20" t="s">
        <v>27</v>
      </c>
      <c r="H25" s="20" t="s">
        <v>10</v>
      </c>
    </row>
    <row r="26" spans="2:8" s="4" customFormat="1" x14ac:dyDescent="0.25">
      <c r="B26" s="44"/>
      <c r="C26" s="45"/>
      <c r="D26" s="45"/>
      <c r="E26" s="45"/>
      <c r="F26" s="45"/>
      <c r="G26" s="20" t="s">
        <v>28</v>
      </c>
      <c r="H26" s="20" t="s">
        <v>11</v>
      </c>
    </row>
    <row r="27" spans="2:8" x14ac:dyDescent="0.25">
      <c r="B27" s="44"/>
      <c r="C27" s="45"/>
      <c r="D27" s="45"/>
      <c r="E27" s="45"/>
      <c r="F27" s="45"/>
      <c r="G27" s="20" t="s">
        <v>29</v>
      </c>
      <c r="H27" s="20" t="s">
        <v>12</v>
      </c>
    </row>
    <row r="28" spans="2:8" x14ac:dyDescent="0.25">
      <c r="B28" s="44">
        <f>B25+1</f>
        <v>10</v>
      </c>
      <c r="C28" s="45" t="s">
        <v>5</v>
      </c>
      <c r="D28" s="45" t="s">
        <v>109</v>
      </c>
      <c r="E28" s="46" t="s">
        <v>32</v>
      </c>
      <c r="F28" s="49" t="s">
        <v>92</v>
      </c>
      <c r="G28" s="20" t="s">
        <v>110</v>
      </c>
      <c r="H28" s="20" t="s">
        <v>10</v>
      </c>
    </row>
    <row r="29" spans="2:8" x14ac:dyDescent="0.25">
      <c r="B29" s="44"/>
      <c r="C29" s="45"/>
      <c r="D29" s="45"/>
      <c r="E29" s="47"/>
      <c r="F29" s="50"/>
      <c r="G29" s="20" t="s">
        <v>110</v>
      </c>
      <c r="H29" s="20" t="s">
        <v>11</v>
      </c>
    </row>
    <row r="30" spans="2:8" x14ac:dyDescent="0.25">
      <c r="B30" s="44"/>
      <c r="C30" s="45"/>
      <c r="D30" s="45"/>
      <c r="E30" s="48"/>
      <c r="F30" s="51"/>
      <c r="G30" s="20" t="s">
        <v>110</v>
      </c>
      <c r="H30" s="20" t="s">
        <v>12</v>
      </c>
    </row>
    <row r="31" spans="2:8" x14ac:dyDescent="0.25">
      <c r="B31" s="44">
        <f>B28+1</f>
        <v>11</v>
      </c>
      <c r="C31" s="45" t="s">
        <v>36</v>
      </c>
      <c r="D31" s="45" t="s">
        <v>37</v>
      </c>
      <c r="E31" s="45" t="s">
        <v>32</v>
      </c>
      <c r="F31" s="45" t="s">
        <v>91</v>
      </c>
      <c r="G31" s="20" t="s">
        <v>33</v>
      </c>
      <c r="H31" s="20" t="s">
        <v>10</v>
      </c>
    </row>
    <row r="32" spans="2:8" x14ac:dyDescent="0.25">
      <c r="B32" s="44"/>
      <c r="C32" s="45"/>
      <c r="D32" s="45"/>
      <c r="E32" s="45"/>
      <c r="F32" s="45"/>
      <c r="G32" s="20" t="s">
        <v>34</v>
      </c>
      <c r="H32" s="20" t="s">
        <v>11</v>
      </c>
    </row>
    <row r="33" spans="2:8" x14ac:dyDescent="0.25">
      <c r="B33" s="44"/>
      <c r="C33" s="45"/>
      <c r="D33" s="45"/>
      <c r="E33" s="45"/>
      <c r="F33" s="45"/>
      <c r="G33" s="20" t="s">
        <v>35</v>
      </c>
      <c r="H33" s="20" t="s">
        <v>12</v>
      </c>
    </row>
    <row r="34" spans="2:8" x14ac:dyDescent="0.25">
      <c r="B34" s="21">
        <f>B31+1</f>
        <v>12</v>
      </c>
      <c r="C34" s="22" t="s">
        <v>38</v>
      </c>
      <c r="D34" s="22" t="s">
        <v>23</v>
      </c>
      <c r="E34" s="24"/>
      <c r="F34" s="24"/>
      <c r="G34" s="25" t="s">
        <v>46</v>
      </c>
      <c r="H34" s="20" t="s">
        <v>13</v>
      </c>
    </row>
    <row r="35" spans="2:8" x14ac:dyDescent="0.25">
      <c r="B35" s="21">
        <f t="shared" ref="B35:B47" si="0">B34+1</f>
        <v>13</v>
      </c>
      <c r="C35" s="22" t="s">
        <v>39</v>
      </c>
      <c r="D35" s="22" t="s">
        <v>23</v>
      </c>
      <c r="E35" s="22"/>
      <c r="F35" s="22"/>
      <c r="G35" s="25" t="s">
        <v>46</v>
      </c>
      <c r="H35" s="20" t="s">
        <v>13</v>
      </c>
    </row>
    <row r="36" spans="2:8" x14ac:dyDescent="0.25">
      <c r="B36" s="44">
        <f t="shared" si="0"/>
        <v>14</v>
      </c>
      <c r="C36" s="45" t="s">
        <v>40</v>
      </c>
      <c r="D36" s="45" t="s">
        <v>41</v>
      </c>
      <c r="E36" s="45" t="s">
        <v>32</v>
      </c>
      <c r="F36" s="45" t="s">
        <v>92</v>
      </c>
      <c r="G36" s="20" t="s">
        <v>42</v>
      </c>
      <c r="H36" s="20" t="s">
        <v>112</v>
      </c>
    </row>
    <row r="37" spans="2:8" s="19" customFormat="1" x14ac:dyDescent="0.25">
      <c r="B37" s="44"/>
      <c r="C37" s="45"/>
      <c r="D37" s="45"/>
      <c r="E37" s="45"/>
      <c r="F37" s="45"/>
      <c r="G37" s="20" t="s">
        <v>43</v>
      </c>
      <c r="H37" s="20" t="s">
        <v>113</v>
      </c>
    </row>
    <row r="38" spans="2:8" s="19" customFormat="1" x14ac:dyDescent="0.25">
      <c r="B38" s="44"/>
      <c r="C38" s="45"/>
      <c r="D38" s="45"/>
      <c r="E38" s="45"/>
      <c r="F38" s="45"/>
      <c r="G38" s="20" t="s">
        <v>44</v>
      </c>
      <c r="H38" s="20" t="s">
        <v>114</v>
      </c>
    </row>
    <row r="39" spans="2:8" s="19" customFormat="1" x14ac:dyDescent="0.25">
      <c r="B39" s="44"/>
      <c r="C39" s="45"/>
      <c r="D39" s="45"/>
      <c r="E39" s="45"/>
      <c r="F39" s="45"/>
      <c r="G39" s="20" t="s">
        <v>115</v>
      </c>
      <c r="H39" s="20" t="s">
        <v>116</v>
      </c>
    </row>
    <row r="40" spans="2:8" s="42" customFormat="1" x14ac:dyDescent="0.25">
      <c r="B40" s="44"/>
      <c r="C40" s="45"/>
      <c r="D40" s="45"/>
      <c r="E40" s="45"/>
      <c r="F40" s="45"/>
      <c r="G40" s="20" t="s">
        <v>117</v>
      </c>
      <c r="H40" s="20" t="s">
        <v>118</v>
      </c>
    </row>
    <row r="41" spans="2:8" x14ac:dyDescent="0.25">
      <c r="B41" s="44"/>
      <c r="C41" s="45"/>
      <c r="D41" s="45"/>
      <c r="E41" s="45"/>
      <c r="F41" s="45"/>
      <c r="G41" s="20" t="s">
        <v>119</v>
      </c>
      <c r="H41" s="20" t="s">
        <v>120</v>
      </c>
    </row>
    <row r="42" spans="2:8" x14ac:dyDescent="0.25">
      <c r="B42" s="21">
        <f>B36+1</f>
        <v>15</v>
      </c>
      <c r="C42" s="20" t="s">
        <v>45</v>
      </c>
      <c r="D42" s="22" t="s">
        <v>8</v>
      </c>
      <c r="E42" s="24" t="s">
        <v>46</v>
      </c>
      <c r="F42" s="24"/>
      <c r="G42" s="25" t="s">
        <v>46</v>
      </c>
      <c r="H42" s="25" t="s">
        <v>46</v>
      </c>
    </row>
    <row r="43" spans="2:8" x14ac:dyDescent="0.25">
      <c r="B43" s="21">
        <f t="shared" si="0"/>
        <v>16</v>
      </c>
      <c r="C43" s="23" t="s">
        <v>47</v>
      </c>
      <c r="D43" s="22" t="s">
        <v>6</v>
      </c>
      <c r="E43" s="22" t="s">
        <v>45</v>
      </c>
      <c r="F43" s="22" t="s">
        <v>91</v>
      </c>
      <c r="G43" s="20" t="s">
        <v>48</v>
      </c>
      <c r="H43" s="20" t="s">
        <v>49</v>
      </c>
    </row>
    <row r="44" spans="2:8" x14ac:dyDescent="0.25">
      <c r="B44" s="21">
        <v>17</v>
      </c>
      <c r="C44" s="20" t="s">
        <v>50</v>
      </c>
      <c r="D44" s="22" t="s">
        <v>7</v>
      </c>
      <c r="E44" s="22" t="s">
        <v>45</v>
      </c>
      <c r="F44" s="22" t="s">
        <v>92</v>
      </c>
      <c r="G44" s="20" t="s">
        <v>51</v>
      </c>
      <c r="H44" s="20" t="s">
        <v>52</v>
      </c>
    </row>
    <row r="45" spans="2:8" x14ac:dyDescent="0.25">
      <c r="B45" s="21">
        <f t="shared" si="0"/>
        <v>18</v>
      </c>
      <c r="C45" s="20" t="s">
        <v>53</v>
      </c>
      <c r="D45" s="22" t="s">
        <v>8</v>
      </c>
      <c r="E45" s="24" t="s">
        <v>46</v>
      </c>
      <c r="F45" s="24"/>
      <c r="G45" s="25" t="s">
        <v>46</v>
      </c>
      <c r="H45" s="25" t="s">
        <v>46</v>
      </c>
    </row>
    <row r="46" spans="2:8" x14ac:dyDescent="0.25">
      <c r="B46" s="21">
        <f t="shared" si="0"/>
        <v>19</v>
      </c>
      <c r="C46" s="20" t="s">
        <v>54</v>
      </c>
      <c r="D46" s="22" t="s">
        <v>23</v>
      </c>
      <c r="E46" s="22" t="s">
        <v>56</v>
      </c>
      <c r="F46" s="22"/>
      <c r="G46" s="25" t="s">
        <v>46</v>
      </c>
      <c r="H46" s="20" t="s">
        <v>13</v>
      </c>
    </row>
    <row r="47" spans="2:8" x14ac:dyDescent="0.25">
      <c r="B47" s="21">
        <f t="shared" si="0"/>
        <v>20</v>
      </c>
      <c r="C47" s="20" t="s">
        <v>55</v>
      </c>
      <c r="D47" s="22" t="s">
        <v>23</v>
      </c>
      <c r="E47" s="22" t="s">
        <v>56</v>
      </c>
      <c r="F47" s="22"/>
      <c r="G47" s="25" t="s">
        <v>46</v>
      </c>
      <c r="H47" s="20" t="s">
        <v>13</v>
      </c>
    </row>
    <row r="48" spans="2:8" x14ac:dyDescent="0.25">
      <c r="B48" s="44">
        <v>21</v>
      </c>
      <c r="C48" s="52" t="s">
        <v>57</v>
      </c>
      <c r="D48" s="45" t="s">
        <v>61</v>
      </c>
      <c r="E48" s="45" t="s">
        <v>59</v>
      </c>
      <c r="F48" s="45" t="s">
        <v>91</v>
      </c>
      <c r="G48" s="23" t="s">
        <v>62</v>
      </c>
      <c r="H48" s="20" t="s">
        <v>112</v>
      </c>
    </row>
    <row r="49" spans="2:8" s="19" customFormat="1" x14ac:dyDescent="0.25">
      <c r="B49" s="44"/>
      <c r="C49" s="52"/>
      <c r="D49" s="45"/>
      <c r="E49" s="45"/>
      <c r="F49" s="45"/>
      <c r="G49" s="20" t="s">
        <v>63</v>
      </c>
      <c r="H49" s="20" t="s">
        <v>113</v>
      </c>
    </row>
    <row r="50" spans="2:8" s="19" customFormat="1" x14ac:dyDescent="0.25">
      <c r="B50" s="44"/>
      <c r="C50" s="52"/>
      <c r="D50" s="45"/>
      <c r="E50" s="45"/>
      <c r="F50" s="45"/>
      <c r="G50" s="20" t="s">
        <v>64</v>
      </c>
      <c r="H50" s="20" t="s">
        <v>114</v>
      </c>
    </row>
    <row r="51" spans="2:8" s="19" customFormat="1" x14ac:dyDescent="0.25">
      <c r="B51" s="44"/>
      <c r="C51" s="52"/>
      <c r="D51" s="45"/>
      <c r="E51" s="45"/>
      <c r="F51" s="45"/>
      <c r="G51" s="20" t="s">
        <v>121</v>
      </c>
      <c r="H51" s="20" t="s">
        <v>116</v>
      </c>
    </row>
    <row r="52" spans="2:8" x14ac:dyDescent="0.25">
      <c r="B52" s="44"/>
      <c r="C52" s="52"/>
      <c r="D52" s="45"/>
      <c r="E52" s="45"/>
      <c r="F52" s="45"/>
      <c r="G52" s="20" t="s">
        <v>122</v>
      </c>
      <c r="H52" s="20" t="s">
        <v>118</v>
      </c>
    </row>
    <row r="53" spans="2:8" x14ac:dyDescent="0.25">
      <c r="B53" s="44"/>
      <c r="C53" s="52"/>
      <c r="D53" s="45"/>
      <c r="E53" s="45"/>
      <c r="F53" s="45"/>
      <c r="G53" s="20" t="s">
        <v>123</v>
      </c>
      <c r="H53" s="20" t="s">
        <v>120</v>
      </c>
    </row>
    <row r="54" spans="2:8" x14ac:dyDescent="0.25">
      <c r="B54" s="44">
        <v>22</v>
      </c>
      <c r="C54" s="52" t="s">
        <v>58</v>
      </c>
      <c r="D54" s="45" t="s">
        <v>61</v>
      </c>
      <c r="E54" s="45" t="s">
        <v>59</v>
      </c>
      <c r="F54" s="45" t="s">
        <v>92</v>
      </c>
      <c r="G54" s="23" t="s">
        <v>62</v>
      </c>
      <c r="H54" s="20" t="s">
        <v>112</v>
      </c>
    </row>
    <row r="55" spans="2:8" s="19" customFormat="1" x14ac:dyDescent="0.25">
      <c r="B55" s="44"/>
      <c r="C55" s="52"/>
      <c r="D55" s="45"/>
      <c r="E55" s="45"/>
      <c r="F55" s="45"/>
      <c r="G55" s="20" t="s">
        <v>63</v>
      </c>
      <c r="H55" s="20" t="s">
        <v>113</v>
      </c>
    </row>
    <row r="56" spans="2:8" s="19" customFormat="1" x14ac:dyDescent="0.25">
      <c r="B56" s="44"/>
      <c r="C56" s="52"/>
      <c r="D56" s="45"/>
      <c r="E56" s="45"/>
      <c r="F56" s="45"/>
      <c r="G56" s="20" t="s">
        <v>64</v>
      </c>
      <c r="H56" s="20" t="s">
        <v>114</v>
      </c>
    </row>
    <row r="57" spans="2:8" s="19" customFormat="1" x14ac:dyDescent="0.25">
      <c r="B57" s="44"/>
      <c r="C57" s="52"/>
      <c r="D57" s="45"/>
      <c r="E57" s="45"/>
      <c r="F57" s="45"/>
      <c r="G57" s="20" t="s">
        <v>121</v>
      </c>
      <c r="H57" s="20" t="s">
        <v>116</v>
      </c>
    </row>
    <row r="58" spans="2:8" x14ac:dyDescent="0.25">
      <c r="B58" s="44"/>
      <c r="C58" s="52"/>
      <c r="D58" s="45"/>
      <c r="E58" s="45"/>
      <c r="F58" s="45"/>
      <c r="G58" s="20" t="s">
        <v>122</v>
      </c>
      <c r="H58" s="20" t="s">
        <v>118</v>
      </c>
    </row>
    <row r="59" spans="2:8" x14ac:dyDescent="0.25">
      <c r="B59" s="44"/>
      <c r="C59" s="52"/>
      <c r="D59" s="45"/>
      <c r="E59" s="45"/>
      <c r="F59" s="45"/>
      <c r="G59" s="20" t="s">
        <v>123</v>
      </c>
      <c r="H59" s="20" t="s">
        <v>120</v>
      </c>
    </row>
    <row r="60" spans="2:8" x14ac:dyDescent="0.25">
      <c r="B60" s="21">
        <v>23</v>
      </c>
      <c r="C60" s="20" t="s">
        <v>59</v>
      </c>
      <c r="D60" s="22" t="s">
        <v>8</v>
      </c>
      <c r="E60" s="24" t="s">
        <v>46</v>
      </c>
      <c r="F60" s="24"/>
      <c r="G60" s="25" t="s">
        <v>46</v>
      </c>
      <c r="H60" s="25" t="s">
        <v>46</v>
      </c>
    </row>
    <row r="61" spans="2:8" x14ac:dyDescent="0.25">
      <c r="B61" s="44">
        <v>24</v>
      </c>
      <c r="C61" s="45" t="s">
        <v>60</v>
      </c>
      <c r="D61" s="45" t="s">
        <v>71</v>
      </c>
      <c r="E61" s="45" t="s">
        <v>59</v>
      </c>
      <c r="F61" s="45" t="s">
        <v>92</v>
      </c>
      <c r="G61" s="20" t="s">
        <v>72</v>
      </c>
      <c r="H61" s="20" t="s">
        <v>112</v>
      </c>
    </row>
    <row r="62" spans="2:8" s="19" customFormat="1" x14ac:dyDescent="0.25">
      <c r="B62" s="44"/>
      <c r="C62" s="45"/>
      <c r="D62" s="45"/>
      <c r="E62" s="45"/>
      <c r="F62" s="45"/>
      <c r="G62" s="20" t="s">
        <v>73</v>
      </c>
      <c r="H62" s="20" t="s">
        <v>113</v>
      </c>
    </row>
    <row r="63" spans="2:8" s="19" customFormat="1" x14ac:dyDescent="0.25">
      <c r="B63" s="44"/>
      <c r="C63" s="45"/>
      <c r="D63" s="45"/>
      <c r="E63" s="45"/>
      <c r="F63" s="45"/>
      <c r="G63" s="20" t="s">
        <v>74</v>
      </c>
      <c r="H63" s="20" t="s">
        <v>114</v>
      </c>
    </row>
    <row r="64" spans="2:8" s="19" customFormat="1" x14ac:dyDescent="0.25">
      <c r="B64" s="44"/>
      <c r="C64" s="45"/>
      <c r="D64" s="45"/>
      <c r="E64" s="45"/>
      <c r="F64" s="45"/>
      <c r="G64" s="20" t="s">
        <v>124</v>
      </c>
      <c r="H64" s="20" t="s">
        <v>116</v>
      </c>
    </row>
    <row r="65" spans="2:8" x14ac:dyDescent="0.25">
      <c r="B65" s="44"/>
      <c r="C65" s="45"/>
      <c r="D65" s="45"/>
      <c r="E65" s="45"/>
      <c r="F65" s="45"/>
      <c r="G65" s="20" t="s">
        <v>125</v>
      </c>
      <c r="H65" s="20" t="s">
        <v>118</v>
      </c>
    </row>
    <row r="66" spans="2:8" x14ac:dyDescent="0.25">
      <c r="B66" s="44"/>
      <c r="C66" s="45"/>
      <c r="D66" s="45"/>
      <c r="E66" s="45"/>
      <c r="F66" s="45"/>
      <c r="G66" s="20" t="s">
        <v>126</v>
      </c>
      <c r="H66" s="20" t="s">
        <v>120</v>
      </c>
    </row>
    <row r="67" spans="2:8" x14ac:dyDescent="0.25">
      <c r="B67" s="44">
        <v>25</v>
      </c>
      <c r="C67" s="45" t="s">
        <v>68</v>
      </c>
      <c r="D67" s="45" t="s">
        <v>71</v>
      </c>
      <c r="E67" s="45" t="s">
        <v>59</v>
      </c>
      <c r="F67" s="45" t="s">
        <v>92</v>
      </c>
      <c r="G67" s="20" t="s">
        <v>72</v>
      </c>
      <c r="H67" s="20" t="s">
        <v>112</v>
      </c>
    </row>
    <row r="68" spans="2:8" s="19" customFormat="1" x14ac:dyDescent="0.25">
      <c r="B68" s="44"/>
      <c r="C68" s="45"/>
      <c r="D68" s="45"/>
      <c r="E68" s="45"/>
      <c r="F68" s="45"/>
      <c r="G68" s="20" t="s">
        <v>73</v>
      </c>
      <c r="H68" s="20" t="s">
        <v>113</v>
      </c>
    </row>
    <row r="69" spans="2:8" s="19" customFormat="1" x14ac:dyDescent="0.25">
      <c r="B69" s="44"/>
      <c r="C69" s="45"/>
      <c r="D69" s="45"/>
      <c r="E69" s="45"/>
      <c r="F69" s="45"/>
      <c r="G69" s="20" t="s">
        <v>74</v>
      </c>
      <c r="H69" s="20" t="s">
        <v>114</v>
      </c>
    </row>
    <row r="70" spans="2:8" s="19" customFormat="1" x14ac:dyDescent="0.25">
      <c r="B70" s="44"/>
      <c r="C70" s="45"/>
      <c r="D70" s="45"/>
      <c r="E70" s="45"/>
      <c r="F70" s="45"/>
      <c r="G70" s="20" t="s">
        <v>124</v>
      </c>
      <c r="H70" s="20" t="s">
        <v>116</v>
      </c>
    </row>
    <row r="71" spans="2:8" x14ac:dyDescent="0.25">
      <c r="B71" s="44"/>
      <c r="C71" s="45"/>
      <c r="D71" s="45"/>
      <c r="E71" s="45"/>
      <c r="F71" s="45"/>
      <c r="G71" s="20" t="s">
        <v>125</v>
      </c>
      <c r="H71" s="20" t="s">
        <v>118</v>
      </c>
    </row>
    <row r="72" spans="2:8" s="4" customFormat="1" x14ac:dyDescent="0.25">
      <c r="B72" s="44"/>
      <c r="C72" s="45"/>
      <c r="D72" s="45"/>
      <c r="E72" s="45"/>
      <c r="F72" s="45"/>
      <c r="G72" s="20" t="s">
        <v>126</v>
      </c>
      <c r="H72" s="20" t="s">
        <v>120</v>
      </c>
    </row>
    <row r="73" spans="2:8" s="4" customFormat="1" x14ac:dyDescent="0.25">
      <c r="B73" s="44">
        <v>26</v>
      </c>
      <c r="C73" s="45" t="s">
        <v>69</v>
      </c>
      <c r="D73" s="45" t="s">
        <v>41</v>
      </c>
      <c r="E73" s="45" t="s">
        <v>59</v>
      </c>
      <c r="F73" s="45" t="s">
        <v>92</v>
      </c>
      <c r="G73" s="20" t="s">
        <v>42</v>
      </c>
      <c r="H73" s="20" t="s">
        <v>112</v>
      </c>
    </row>
    <row r="74" spans="2:8" s="19" customFormat="1" x14ac:dyDescent="0.25">
      <c r="B74" s="44"/>
      <c r="C74" s="45"/>
      <c r="D74" s="45"/>
      <c r="E74" s="45"/>
      <c r="F74" s="45"/>
      <c r="G74" s="20" t="s">
        <v>43</v>
      </c>
      <c r="H74" s="20" t="s">
        <v>113</v>
      </c>
    </row>
    <row r="75" spans="2:8" s="19" customFormat="1" x14ac:dyDescent="0.25">
      <c r="B75" s="44"/>
      <c r="C75" s="45"/>
      <c r="D75" s="45"/>
      <c r="E75" s="45"/>
      <c r="F75" s="45"/>
      <c r="G75" s="20" t="s">
        <v>44</v>
      </c>
      <c r="H75" s="20" t="s">
        <v>114</v>
      </c>
    </row>
    <row r="76" spans="2:8" s="19" customFormat="1" x14ac:dyDescent="0.25">
      <c r="B76" s="44"/>
      <c r="C76" s="45"/>
      <c r="D76" s="45"/>
      <c r="E76" s="45"/>
      <c r="F76" s="45"/>
      <c r="G76" s="20" t="s">
        <v>115</v>
      </c>
      <c r="H76" s="20" t="s">
        <v>116</v>
      </c>
    </row>
    <row r="77" spans="2:8" s="4" customFormat="1" x14ac:dyDescent="0.25">
      <c r="B77" s="44"/>
      <c r="C77" s="45"/>
      <c r="D77" s="45"/>
      <c r="E77" s="45"/>
      <c r="F77" s="45"/>
      <c r="G77" s="20" t="s">
        <v>117</v>
      </c>
      <c r="H77" s="20" t="s">
        <v>118</v>
      </c>
    </row>
    <row r="78" spans="2:8" x14ac:dyDescent="0.25">
      <c r="B78" s="44"/>
      <c r="C78" s="45"/>
      <c r="D78" s="45"/>
      <c r="E78" s="45"/>
      <c r="F78" s="45"/>
      <c r="G78" s="20" t="s">
        <v>119</v>
      </c>
      <c r="H78" s="20" t="s">
        <v>120</v>
      </c>
    </row>
    <row r="79" spans="2:8" x14ac:dyDescent="0.25">
      <c r="B79" s="44">
        <v>27</v>
      </c>
      <c r="C79" s="45" t="s">
        <v>70</v>
      </c>
      <c r="D79" s="45" t="s">
        <v>41</v>
      </c>
      <c r="E79" s="45" t="s">
        <v>59</v>
      </c>
      <c r="F79" s="45" t="s">
        <v>92</v>
      </c>
      <c r="G79" s="20" t="s">
        <v>42</v>
      </c>
      <c r="H79" s="20" t="s">
        <v>112</v>
      </c>
    </row>
    <row r="80" spans="2:8" s="19" customFormat="1" x14ac:dyDescent="0.25">
      <c r="B80" s="44"/>
      <c r="C80" s="45"/>
      <c r="D80" s="45"/>
      <c r="E80" s="45"/>
      <c r="F80" s="45"/>
      <c r="G80" s="20" t="s">
        <v>43</v>
      </c>
      <c r="H80" s="20" t="s">
        <v>113</v>
      </c>
    </row>
    <row r="81" spans="2:8" s="19" customFormat="1" x14ac:dyDescent="0.25">
      <c r="B81" s="44"/>
      <c r="C81" s="45"/>
      <c r="D81" s="45"/>
      <c r="E81" s="45"/>
      <c r="F81" s="45"/>
      <c r="G81" s="20" t="s">
        <v>44</v>
      </c>
      <c r="H81" s="20" t="s">
        <v>114</v>
      </c>
    </row>
    <row r="82" spans="2:8" s="19" customFormat="1" x14ac:dyDescent="0.25">
      <c r="B82" s="44"/>
      <c r="C82" s="45"/>
      <c r="D82" s="45"/>
      <c r="E82" s="45"/>
      <c r="F82" s="45"/>
      <c r="G82" s="20" t="s">
        <v>115</v>
      </c>
      <c r="H82" s="20" t="s">
        <v>116</v>
      </c>
    </row>
    <row r="83" spans="2:8" x14ac:dyDescent="0.25">
      <c r="B83" s="44"/>
      <c r="C83" s="45"/>
      <c r="D83" s="45"/>
      <c r="E83" s="45"/>
      <c r="F83" s="45"/>
      <c r="G83" s="20" t="s">
        <v>117</v>
      </c>
      <c r="H83" s="20" t="s">
        <v>118</v>
      </c>
    </row>
    <row r="84" spans="2:8" x14ac:dyDescent="0.25">
      <c r="B84" s="44"/>
      <c r="C84" s="45"/>
      <c r="D84" s="45"/>
      <c r="E84" s="45"/>
      <c r="F84" s="45"/>
      <c r="G84" s="20" t="s">
        <v>119</v>
      </c>
      <c r="H84" s="20" t="s">
        <v>120</v>
      </c>
    </row>
    <row r="85" spans="2:8" x14ac:dyDescent="0.25">
      <c r="B85" s="44">
        <v>28</v>
      </c>
      <c r="C85" s="45" t="s">
        <v>75</v>
      </c>
      <c r="D85" s="45" t="s">
        <v>41</v>
      </c>
      <c r="E85" s="45" t="s">
        <v>59</v>
      </c>
      <c r="F85" s="45" t="s">
        <v>92</v>
      </c>
      <c r="G85" s="20" t="s">
        <v>42</v>
      </c>
      <c r="H85" s="20" t="s">
        <v>112</v>
      </c>
    </row>
    <row r="86" spans="2:8" s="19" customFormat="1" x14ac:dyDescent="0.25">
      <c r="B86" s="44"/>
      <c r="C86" s="45"/>
      <c r="D86" s="45"/>
      <c r="E86" s="45"/>
      <c r="F86" s="45"/>
      <c r="G86" s="20" t="s">
        <v>43</v>
      </c>
      <c r="H86" s="20" t="s">
        <v>113</v>
      </c>
    </row>
    <row r="87" spans="2:8" s="19" customFormat="1" x14ac:dyDescent="0.25">
      <c r="B87" s="44"/>
      <c r="C87" s="45"/>
      <c r="D87" s="45"/>
      <c r="E87" s="45"/>
      <c r="F87" s="45"/>
      <c r="G87" s="20" t="s">
        <v>44</v>
      </c>
      <c r="H87" s="20" t="s">
        <v>114</v>
      </c>
    </row>
    <row r="88" spans="2:8" s="19" customFormat="1" x14ac:dyDescent="0.25">
      <c r="B88" s="44"/>
      <c r="C88" s="45"/>
      <c r="D88" s="45"/>
      <c r="E88" s="45"/>
      <c r="F88" s="45"/>
      <c r="G88" s="20" t="s">
        <v>115</v>
      </c>
      <c r="H88" s="20" t="s">
        <v>116</v>
      </c>
    </row>
    <row r="89" spans="2:8" x14ac:dyDescent="0.25">
      <c r="B89" s="44"/>
      <c r="C89" s="45"/>
      <c r="D89" s="45"/>
      <c r="E89" s="45"/>
      <c r="F89" s="45"/>
      <c r="G89" s="20" t="s">
        <v>117</v>
      </c>
      <c r="H89" s="20" t="s">
        <v>118</v>
      </c>
    </row>
    <row r="90" spans="2:8" x14ac:dyDescent="0.25">
      <c r="B90" s="44"/>
      <c r="C90" s="45"/>
      <c r="D90" s="45"/>
      <c r="E90" s="45"/>
      <c r="F90" s="45"/>
      <c r="G90" s="20" t="s">
        <v>119</v>
      </c>
      <c r="H90" s="20" t="s">
        <v>120</v>
      </c>
    </row>
    <row r="91" spans="2:8" s="30" customFormat="1" x14ac:dyDescent="0.25">
      <c r="B91" s="34"/>
      <c r="C91" s="35"/>
      <c r="D91" s="35"/>
      <c r="E91" s="35"/>
      <c r="F91" s="35"/>
    </row>
    <row r="92" spans="2:8" s="30" customFormat="1" x14ac:dyDescent="0.25">
      <c r="B92" s="34"/>
      <c r="C92" s="35"/>
      <c r="D92" s="35"/>
      <c r="E92" s="35"/>
      <c r="F92" s="35"/>
    </row>
    <row r="93" spans="2:8" s="30" customFormat="1" x14ac:dyDescent="0.25">
      <c r="B93" s="34"/>
      <c r="C93" s="35"/>
      <c r="D93" s="35"/>
      <c r="E93" s="35"/>
      <c r="F93" s="35"/>
      <c r="G93" s="36"/>
    </row>
    <row r="94" spans="2:8" s="30" customFormat="1" x14ac:dyDescent="0.25">
      <c r="B94" s="34"/>
      <c r="C94" s="35"/>
      <c r="D94" s="35"/>
      <c r="E94" s="35"/>
      <c r="F94" s="35"/>
    </row>
    <row r="95" spans="2:8" s="30" customFormat="1" x14ac:dyDescent="0.25">
      <c r="B95" s="34"/>
      <c r="C95" s="35"/>
      <c r="D95" s="35"/>
      <c r="E95" s="35"/>
      <c r="F95" s="35"/>
    </row>
    <row r="96" spans="2:8" s="30" customFormat="1" x14ac:dyDescent="0.25">
      <c r="B96" s="37"/>
      <c r="D96" s="38"/>
      <c r="E96" s="39"/>
      <c r="F96" s="39"/>
      <c r="G96" s="40"/>
      <c r="H96" s="40"/>
    </row>
    <row r="97" spans="2:6" s="30" customFormat="1" x14ac:dyDescent="0.25">
      <c r="B97" s="34"/>
      <c r="C97" s="35"/>
      <c r="D97" s="35"/>
      <c r="E97" s="35"/>
      <c r="F97" s="35"/>
    </row>
    <row r="98" spans="2:6" s="30" customFormat="1" x14ac:dyDescent="0.25">
      <c r="B98" s="34"/>
      <c r="C98" s="35"/>
      <c r="D98" s="35"/>
      <c r="E98" s="35"/>
      <c r="F98" s="35"/>
    </row>
    <row r="99" spans="2:6" s="30" customFormat="1" x14ac:dyDescent="0.25">
      <c r="B99" s="34"/>
      <c r="C99" s="35"/>
      <c r="D99" s="35"/>
      <c r="E99" s="35"/>
      <c r="F99" s="35"/>
    </row>
    <row r="100" spans="2:6" s="30" customFormat="1" x14ac:dyDescent="0.25">
      <c r="B100" s="34"/>
      <c r="C100" s="35"/>
      <c r="D100" s="35"/>
      <c r="E100" s="35"/>
      <c r="F100" s="35"/>
    </row>
    <row r="101" spans="2:6" s="30" customFormat="1" x14ac:dyDescent="0.25">
      <c r="B101" s="34"/>
      <c r="C101" s="35"/>
      <c r="D101" s="35"/>
      <c r="E101" s="35"/>
      <c r="F101" s="35"/>
    </row>
    <row r="102" spans="2:6" s="30" customFormat="1" x14ac:dyDescent="0.25">
      <c r="B102" s="34"/>
      <c r="C102" s="35"/>
      <c r="D102" s="35"/>
      <c r="E102" s="35"/>
      <c r="F102" s="35"/>
    </row>
  </sheetData>
  <mergeCells count="90">
    <mergeCell ref="B85:B90"/>
    <mergeCell ref="C85:C90"/>
    <mergeCell ref="D85:D90"/>
    <mergeCell ref="E85:E90"/>
    <mergeCell ref="F85:F90"/>
    <mergeCell ref="B79:B84"/>
    <mergeCell ref="C79:C84"/>
    <mergeCell ref="D79:D84"/>
    <mergeCell ref="E79:E84"/>
    <mergeCell ref="F79:F84"/>
    <mergeCell ref="B36:B41"/>
    <mergeCell ref="C36:C41"/>
    <mergeCell ref="D36:D41"/>
    <mergeCell ref="E36:E41"/>
    <mergeCell ref="F36:F41"/>
    <mergeCell ref="C15:C17"/>
    <mergeCell ref="D15:D17"/>
    <mergeCell ref="E15:E17"/>
    <mergeCell ref="F15:F17"/>
    <mergeCell ref="B18:B20"/>
    <mergeCell ref="C18:C20"/>
    <mergeCell ref="D18:D20"/>
    <mergeCell ref="E18:E20"/>
    <mergeCell ref="F18:F20"/>
    <mergeCell ref="B15:B17"/>
    <mergeCell ref="F73:F78"/>
    <mergeCell ref="F48:F53"/>
    <mergeCell ref="F54:F59"/>
    <mergeCell ref="F61:F66"/>
    <mergeCell ref="F67:F72"/>
    <mergeCell ref="F22:F24"/>
    <mergeCell ref="F25:F27"/>
    <mergeCell ref="F28:F30"/>
    <mergeCell ref="F31:F33"/>
    <mergeCell ref="B67:B72"/>
    <mergeCell ref="C67:C72"/>
    <mergeCell ref="D67:D72"/>
    <mergeCell ref="E67:E72"/>
    <mergeCell ref="B48:B53"/>
    <mergeCell ref="C48:C53"/>
    <mergeCell ref="D48:D53"/>
    <mergeCell ref="E48:E53"/>
    <mergeCell ref="B28:B30"/>
    <mergeCell ref="C28:C30"/>
    <mergeCell ref="D28:D30"/>
    <mergeCell ref="E28:E30"/>
    <mergeCell ref="B73:B78"/>
    <mergeCell ref="C73:C78"/>
    <mergeCell ref="D73:D78"/>
    <mergeCell ref="E73:E78"/>
    <mergeCell ref="B54:B59"/>
    <mergeCell ref="C54:C59"/>
    <mergeCell ref="D54:D59"/>
    <mergeCell ref="E54:E59"/>
    <mergeCell ref="B61:B66"/>
    <mergeCell ref="C61:C66"/>
    <mergeCell ref="D61:D66"/>
    <mergeCell ref="E61:E66"/>
    <mergeCell ref="B31:B33"/>
    <mergeCell ref="C31:C33"/>
    <mergeCell ref="D31:D33"/>
    <mergeCell ref="E31:E33"/>
    <mergeCell ref="B22:B24"/>
    <mergeCell ref="C22:C24"/>
    <mergeCell ref="D22:D24"/>
    <mergeCell ref="E22:E24"/>
    <mergeCell ref="B25:B27"/>
    <mergeCell ref="C25:C27"/>
    <mergeCell ref="D25:D27"/>
    <mergeCell ref="E25:E27"/>
    <mergeCell ref="D9:D11"/>
    <mergeCell ref="C9:C11"/>
    <mergeCell ref="B9:B11"/>
    <mergeCell ref="C3:C5"/>
    <mergeCell ref="B12:B14"/>
    <mergeCell ref="C12:C14"/>
    <mergeCell ref="D12:D14"/>
    <mergeCell ref="D3:D5"/>
    <mergeCell ref="D6:D8"/>
    <mergeCell ref="B3:B5"/>
    <mergeCell ref="C6:C8"/>
    <mergeCell ref="B6:B8"/>
    <mergeCell ref="E12:E14"/>
    <mergeCell ref="F12:F14"/>
    <mergeCell ref="F3:F5"/>
    <mergeCell ref="F6:F8"/>
    <mergeCell ref="F9:F11"/>
    <mergeCell ref="E3:E5"/>
    <mergeCell ref="E6:E8"/>
    <mergeCell ref="E9: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 History</vt:lpstr>
      <vt:lpstr>Notes</vt:lpstr>
      <vt:lpstr>pin_mapping_mii</vt:lpstr>
      <vt:lpstr>pin_mapping_rmii</vt:lpstr>
      <vt:lpstr>pin_mapping_rgmii</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Vikram Sharma</dc:creator>
  <cp:lastModifiedBy>Windows User</cp:lastModifiedBy>
  <dcterms:created xsi:type="dcterms:W3CDTF">2020-08-27T09:39:05Z</dcterms:created>
  <dcterms:modified xsi:type="dcterms:W3CDTF">2021-04-28T13:19:36Z</dcterms:modified>
</cp:coreProperties>
</file>