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0974\Documents\EVMS-BSM-MD-ASC\DRV8818 Redbull\2-Hardware_Design\2_Revision_C\Project Outputs\"/>
    </mc:Choice>
  </mc:AlternateContent>
  <xr:revisionPtr revIDLastSave="0" documentId="8_{F544E1AE-BC9C-44F2-B3E4-4493CE3580B6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Report'!$A$1:$I$55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<sst xmlns="http://schemas.openxmlformats.org/spreadsheetml/2006/main" count="295" uniqueCount="206">
  <si>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</si>
  <si>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</si>
  <si>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</si>
  <si>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</si>
  <si>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</si>
  <si>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</si>
  <si>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8/14/2024 1:15 PM</t>
  </si>
  <si>
    <t>DRV8818EVM</t>
  </si>
  <si>
    <t>Designator</t>
  </si>
  <si>
    <t>!PCB</t>
  </si>
  <si>
    <t>C1, C2, C3, C5, C6, C10, C15, C17, C23, C24, C25, C28</t>
  </si>
  <si>
    <t>C4</t>
  </si>
  <si>
    <t>C7, C8, C9</t>
  </si>
  <si>
    <t>C11, C12, C13</t>
  </si>
  <si>
    <t>C14</t>
  </si>
  <si>
    <t>C16, C18, C19, C22</t>
  </si>
  <si>
    <t>C20, C21</t>
  </si>
  <si>
    <t>C26, C27</t>
  </si>
  <si>
    <t>C29</t>
  </si>
  <si>
    <t>D1, D10, D11</t>
  </si>
  <si>
    <t>H9, H10, H11, H12</t>
  </si>
  <si>
    <t>J1, J3, J7</t>
  </si>
  <si>
    <t>J2</t>
  </si>
  <si>
    <t>J4</t>
  </si>
  <si>
    <t>J5</t>
  </si>
  <si>
    <t>J6</t>
  </si>
  <si>
    <t>J8</t>
  </si>
  <si>
    <t>JMP1, JP1, JP6</t>
  </si>
  <si>
    <t>JP7</t>
  </si>
  <si>
    <t>L1</t>
  </si>
  <si>
    <t>LBL1</t>
  </si>
  <si>
    <t>R1, R2</t>
  </si>
  <si>
    <t>R3, R8</t>
  </si>
  <si>
    <t>R4, R6</t>
  </si>
  <si>
    <t>R5, R7</t>
  </si>
  <si>
    <t>R9, R10</t>
  </si>
  <si>
    <t>R13, R14</t>
  </si>
  <si>
    <t>R15, R16</t>
  </si>
  <si>
    <t>S1</t>
  </si>
  <si>
    <t>SH-J1, SH-J2, SH-J3, SH-J4, SH-J5, SH-J6, SH-J7, SH-J8, SH-J9, SH-J10, SH-JMP1, SH-JP1, SH-JP6, SH-JP7</t>
  </si>
  <si>
    <t>TP1, TP2, TP3, TP4, TP5, TP6, TP7, TP8, TP9, TP10, TP11, TP12, TP13, TP14, TP15, TP16, TP17, TP18, TP19, TP20, TP21, TP22, TP30</t>
  </si>
  <si>
    <t>TP23, TP26, TP27, TP28, TP29, TP46</t>
  </si>
  <si>
    <t>TP24, TP25</t>
  </si>
  <si>
    <t>TP31, TP32</t>
  </si>
  <si>
    <t>TP37, TP38, TP39, TP40, TP41, TP42, TP43, TP44, TP45</t>
  </si>
  <si>
    <t>U1</t>
  </si>
  <si>
    <t>U2</t>
  </si>
  <si>
    <t>U3</t>
  </si>
  <si>
    <t>U4</t>
  </si>
  <si>
    <t>U5</t>
  </si>
  <si>
    <t>U6</t>
  </si>
  <si>
    <t>Y1</t>
  </si>
  <si>
    <t>TP33, TP34, TP35, TP36</t>
  </si>
  <si>
    <t>Quantity</t>
  </si>
  <si>
    <t>Value</t>
  </si>
  <si>
    <t>100nF</t>
  </si>
  <si>
    <t>100µF</t>
  </si>
  <si>
    <t>220nF</t>
  </si>
  <si>
    <t>1000pF</t>
  </si>
  <si>
    <t>0.01uF</t>
  </si>
  <si>
    <t>10uF</t>
  </si>
  <si>
    <t>33pF</t>
  </si>
  <si>
    <t>47pF</t>
  </si>
  <si>
    <t>1uF</t>
  </si>
  <si>
    <t>Red</t>
  </si>
  <si>
    <t>600 ohm</t>
  </si>
  <si>
    <t>4.70k</t>
  </si>
  <si>
    <t>5k Ohm</t>
  </si>
  <si>
    <t>47.0k</t>
  </si>
  <si>
    <t>1.00k</t>
  </si>
  <si>
    <t>5.1k</t>
  </si>
  <si>
    <t>Description</t>
  </si>
  <si>
    <t>Printed Circuit Board</t>
  </si>
  <si>
    <t>0.1 µF ±10% 50V Ceramic Capacitor X7R 0603 (1608 Metric)</t>
  </si>
  <si>
    <t>100 µF 50 V Aluminum Electrolytic Capacitors Radial, Can - SMD 2000 Hrs @ 105°C</t>
  </si>
  <si>
    <t>0.22 µF ±5% 50V Ceramic Capacitor X7R 0603 (1608 Metric)</t>
  </si>
  <si>
    <t>CAP, CERM, 1000 pF, 50 V,+/- 10%, X7R, 0603</t>
  </si>
  <si>
    <t>CAP, CERM, 0.01 µF, 50 V,+/- 10%, X7R, 0603</t>
  </si>
  <si>
    <t>CAP, CERM, 10 µF, 16 V,+/- 20%, X5R, 0805</t>
  </si>
  <si>
    <t>WCAP-CSGP Multilayer Ceramic Chip Capacitor, General Purpose, size 0603, NP0, 33pF, 50VDC</t>
  </si>
  <si>
    <t>CAP, CERM, 47 pF, 50 V, +/- 5%, C0G/NP0, 0402</t>
  </si>
  <si>
    <t>CAP, CERM, 1 uF, 16 V, +/- 20%, X5R, 0603</t>
  </si>
  <si>
    <t>LED, Red, SMD</t>
  </si>
  <si>
    <t>Bumpon, Hemisphere, 0.44 X 0.20, Clear</t>
  </si>
  <si>
    <t>2 Position Wire to Board Terminal Block Horizontal with Board 0.250" (6.35mm) Through Hole</t>
  </si>
  <si>
    <t>Header, 2.54 mm, 4x1, Gold, TH</t>
  </si>
  <si>
    <t>Conenctor USB 2.0 Type C Horizontal SMT</t>
  </si>
  <si>
    <t>Connector Header Surface Mount 14 position 0.100" (2.54mm)</t>
  </si>
  <si>
    <t>Connector Header Surface Mount 20 position 0.100" (2.54mm)</t>
  </si>
  <si>
    <t>WR-DC DC Power Jack, R/A, TH</t>
  </si>
  <si>
    <t>Header, 2.54 mm, 3x1, Gold, TH</t>
  </si>
  <si>
    <t>Header, 2.54 mm, 2x1, Gold, TH</t>
  </si>
  <si>
    <t>Ferrite Bead, 600 ohm @ 100 MHz, 0.5 A, 0603</t>
  </si>
  <si>
    <t>Thermal Transfer Printable Labels, 0.650" W x 0.200" H - 10,000 per roll</t>
  </si>
  <si>
    <t>RES, 0.1, 1%, 3 W, 2512</t>
  </si>
  <si>
    <t>RES, 4.70 k, 1%, 0.1 W, 0603</t>
  </si>
  <si>
    <t>Trimmer Potentiometer, Lead Sealed Type Multiturn PV37 Series, TH</t>
  </si>
  <si>
    <t>RES, 47.0 k, 1%, 0.1 W, 0603</t>
  </si>
  <si>
    <t>RES, 1.00 k, 1%, 0.1 W, 0603</t>
  </si>
  <si>
    <t>RES, 5.1 k, 5%, 0.1 W, 0603</t>
  </si>
  <si>
    <t>RES, 27, 5%, 0.1 W, AEC-Q200 Grade 0, 0603</t>
  </si>
  <si>
    <t>Tactile Switch SPST-NO Top Actuated Surface Mount</t>
  </si>
  <si>
    <t>Shunt, 2.54mm, Gold, Black</t>
  </si>
  <si>
    <t>Test Point, Multipurpose, White, TH</t>
  </si>
  <si>
    <t>Test Point, Multipurpose, Black, TH</t>
  </si>
  <si>
    <t>Test Point, Multipurpose, Red, TH</t>
  </si>
  <si>
    <t>Test Point, Miniature, Orange, TH</t>
  </si>
  <si>
    <t>Test Point, Miniature, White, TH</t>
  </si>
  <si>
    <t>2.5 A Bipolar Stepper Motor Driver with On-Chip 1/8 MicroStepping Indexer (Step / Dir Ctrl), 8 to 35 V, -40 to 85 degC, 28-pin SOP (PWP28), Green (RoHS &amp; no Sb/Br)</t>
  </si>
  <si>
    <t>USB Bridge, USB to UART USB 2.0 UART Interface 12-DFN (3x3)</t>
  </si>
  <si>
    <t>16 MHz Mixed Signal Microcontroller with 92 KB Flash, 8192 B SRAM and 48 GPIOs, -40 to 105 degC, 64-pin QFP (PM), Green (RoHS &amp; no Sb/Br)</t>
  </si>
  <si>
    <t>Linear Voltage Regulator IC  1 Output  1A 6-WSON (2x2)</t>
  </si>
  <si>
    <t>Low-Capacitance + / - 15 kV ESD-Protection Array for High-Speed Data Interfaces, 2 Channels, -40 to +85 degC, 6-pin SON (DRS), Green (RoHS &amp; no Sb/Br)</t>
  </si>
  <si>
    <t>5-V Precision Surge Protection Clamp, DRV0006A (WSON-6)</t>
  </si>
  <si>
    <t>8 MHz ±20ppm Crystal 18pF 150 Ohms 4-SMD, No Lead</t>
  </si>
  <si>
    <t>PackageReference</t>
  </si>
  <si>
    <t>0603</t>
  </si>
  <si>
    <t>SMT_CAP_8MM3_8MM3</t>
  </si>
  <si>
    <t>0805</t>
  </si>
  <si>
    <t>0402</t>
  </si>
  <si>
    <t>LED_0805</t>
  </si>
  <si>
    <t>Transparent Bumpon</t>
  </si>
  <si>
    <t>CONN_TERM_BLOCK2</t>
  </si>
  <si>
    <t>Header, 2.54mm, 4x1, TH</t>
  </si>
  <si>
    <t>CONN_USB</t>
  </si>
  <si>
    <t>HDR14</t>
  </si>
  <si>
    <t>HDR20</t>
  </si>
  <si>
    <t>Header, 2.54mm, 3x1, TH</t>
  </si>
  <si>
    <t>Header, 2.54mm, 2x1, TH</t>
  </si>
  <si>
    <t>PCB Label 0.650 x 0.200 inch</t>
  </si>
  <si>
    <t>2512</t>
  </si>
  <si>
    <t>6.71x4.5mm</t>
  </si>
  <si>
    <t>SMT_SW_6MM2_6MM2</t>
  </si>
  <si>
    <t>Shunt, 2.54mm, Black</t>
  </si>
  <si>
    <t>White Multipurpose Testpoint</t>
  </si>
  <si>
    <t>Black Multipurpose Testpoint</t>
  </si>
  <si>
    <t>Red Multipurpose Testpoint</t>
  </si>
  <si>
    <t>Orange Miniature Testpoint</t>
  </si>
  <si>
    <t>White Miniature Testpoint</t>
  </si>
  <si>
    <t>PWP0028D</t>
  </si>
  <si>
    <t>DFN-12</t>
  </si>
  <si>
    <t>PM0064A</t>
  </si>
  <si>
    <t>WSON6</t>
  </si>
  <si>
    <t>DRS0006A</t>
  </si>
  <si>
    <t>DRV0006A</t>
  </si>
  <si>
    <t>SMT_CRYSTAL_5MM0_3MM2</t>
  </si>
  <si>
    <t>PartNumber</t>
  </si>
  <si>
    <t>MD095</t>
  </si>
  <si>
    <t>885012206095</t>
  </si>
  <si>
    <t>865080653016</t>
  </si>
  <si>
    <t>885012206125</t>
  </si>
  <si>
    <t>885012206083</t>
  </si>
  <si>
    <t>885012206089</t>
  </si>
  <si>
    <t>885012107014</t>
  </si>
  <si>
    <t>885012006054</t>
  </si>
  <si>
    <t>885012005044</t>
  </si>
  <si>
    <t>885012106017</t>
  </si>
  <si>
    <t>150080RS75000</t>
  </si>
  <si>
    <t>SJ-5303 (CLEAR)</t>
  </si>
  <si>
    <t>691250610002</t>
  </si>
  <si>
    <t>61300411121</t>
  </si>
  <si>
    <t>629722000214</t>
  </si>
  <si>
    <t>61031421121</t>
  </si>
  <si>
    <t>61032021121</t>
  </si>
  <si>
    <t>694106301002</t>
  </si>
  <si>
    <t>61300311121</t>
  </si>
  <si>
    <t>61300211121</t>
  </si>
  <si>
    <t>742863160</t>
  </si>
  <si>
    <t>THT-14-423-10</t>
  </si>
  <si>
    <t>CRA2512-FZ-R100ELF</t>
  </si>
  <si>
    <t>RC0603FR-074K7L</t>
  </si>
  <si>
    <t>PV37W502C01B00</t>
  </si>
  <si>
    <t>RC0603FR-0747KL</t>
  </si>
  <si>
    <t>RC0603FR-071KL</t>
  </si>
  <si>
    <t>RC0603JR-075K1L</t>
  </si>
  <si>
    <t>CRCW060327R0JNEA</t>
  </si>
  <si>
    <t>430481025816</t>
  </si>
  <si>
    <t>60900213421</t>
  </si>
  <si>
    <t>5012</t>
  </si>
  <si>
    <t>36-5011-ND</t>
  </si>
  <si>
    <t>36-5010-ND</t>
  </si>
  <si>
    <t>5003</t>
  </si>
  <si>
    <t>5002</t>
  </si>
  <si>
    <t>DRV8818PWPR</t>
  </si>
  <si>
    <t>FT234XD-R</t>
  </si>
  <si>
    <t>MSP430F2617TPM</t>
  </si>
  <si>
    <t>TLV76733DRVT</t>
  </si>
  <si>
    <t>TPD2E001DRSR</t>
  </si>
  <si>
    <t>TVS0500DRVR</t>
  </si>
  <si>
    <t>830055663</t>
  </si>
  <si>
    <t>Manufacturer</t>
  </si>
  <si>
    <t>Any</t>
  </si>
  <si>
    <t>Wurth</t>
  </si>
  <si>
    <t>Wurth Electronics</t>
  </si>
  <si>
    <t>Wurth Elektronik</t>
  </si>
  <si>
    <t>3M</t>
  </si>
  <si>
    <t>Brady</t>
  </si>
  <si>
    <t>Bourns</t>
  </si>
  <si>
    <t>Yageo</t>
  </si>
  <si>
    <t>Vishay-Dale</t>
  </si>
  <si>
    <t>Keystone Electronics</t>
  </si>
  <si>
    <t>Texas Instruments</t>
  </si>
  <si>
    <t>FTDI</t>
  </si>
  <si>
    <t>Alternate PartNumber</t>
  </si>
  <si>
    <t/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</si>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</sst>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2" xfId="0" applyNumberFormat="1" applyFont="1" applyBorder="1" applyAlignment="1">
      <alignment vertical="top"/>
    </xf>
    <xf numFmtId="49" fontId="2" fillId="2" borderId="2" xfId="0" applyNumberFormat="1" applyFont="1" applyFill="1" applyBorder="1" applyAlignment="1">
      <alignment horizontal="left" vertical="top"/>
    </xf>
    <xf numFmtId="49" fontId="2" fillId="2" borderId="2" xfId="0" applyNumberFormat="1" applyFont="1" applyFill="1" applyBorder="1" applyAlignment="1">
      <alignment vertical="top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2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5"/>
  <sheetViews>
    <sheetView showGridLines="0" tabSelected="1" zoomScaleNormal="100" workbookViewId="0">
      <pane ySplit="8" topLeftCell="A9" activePane="bottomLeft" state="frozen"/>
      <selection pane="bottomLeft" activeCell="E10" sqref="E10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>
      <c r="A1" s="1" t="s">
        <v>0</v>
      </c>
      <c r="B1" s="19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29" t="s">
        <v>5</v>
      </c>
    </row>
    <row r="3" spans="1:14">
      <c r="A3" s="2" t="s">
        <v>1</v>
      </c>
      <c r="B3" s="29" t="s">
        <v>6</v>
      </c>
    </row>
    <row r="4" spans="1:14">
      <c r="B4" s="2"/>
    </row>
    <row r="5" spans="1:14">
      <c r="B5" s="2"/>
    </row>
    <row r="6" spans="1:14" ht="15.75">
      <c r="C6" s="30" t="s">
        <v>7</v>
      </c>
      <c r="D6" s="17"/>
      <c r="E6" s="17"/>
    </row>
    <row r="8" spans="1:14">
      <c r="A8" s="16" t="s">
        <v>8</v>
      </c>
      <c r="B8" s="16" t="s">
        <v>53</v>
      </c>
      <c r="C8" s="16" t="s">
        <v>54</v>
      </c>
      <c r="D8" s="22" t="s">
        <v>71</v>
      </c>
      <c r="E8" s="22" t="s">
        <v>115</v>
      </c>
      <c r="F8" s="22" t="s">
        <v>146</v>
      </c>
      <c r="G8" s="23" t="s">
        <v>190</v>
      </c>
      <c r="H8" s="24" t="s">
        <v>203</v>
      </c>
      <c r="I8" s="23" t="s">
        <v>205</v>
      </c>
    </row>
    <row r="9" spans="1:14" s="2" customFormat="1">
      <c r="A9" s="10" t="s">
        <v>9</v>
      </c>
      <c r="B9" s="11">
        <v>1</v>
      </c>
      <c r="C9" s="12"/>
      <c r="D9" s="20" t="s">
        <v>72</v>
      </c>
      <c r="E9" s="20"/>
      <c r="F9" s="20" t="s">
        <v>147</v>
      </c>
      <c r="G9" s="25" t="s">
        <v>191</v>
      </c>
      <c r="H9" s="26"/>
      <c r="I9" s="26"/>
      <c r="J9" s="4"/>
      <c r="K9" s="4"/>
      <c r="L9" s="4"/>
      <c r="M9" s="4"/>
      <c r="N9" s="4"/>
    </row>
    <row r="10" spans="1:14" s="2" customFormat="1" ht="76.5">
      <c r="A10" s="13" t="s">
        <v>10</v>
      </c>
      <c r="B10" s="15">
        <v>12</v>
      </c>
      <c r="C10" s="14" t="s">
        <v>55</v>
      </c>
      <c r="D10" s="21" t="s">
        <v>73</v>
      </c>
      <c r="E10" s="21" t="s">
        <v>116</v>
      </c>
      <c r="F10" s="21" t="s">
        <v>148</v>
      </c>
      <c r="G10" s="27" t="s">
        <v>192</v>
      </c>
      <c r="H10" s="28"/>
      <c r="I10" s="28"/>
      <c r="J10" s="4"/>
      <c r="K10" s="4"/>
      <c r="L10" s="4"/>
      <c r="M10" s="4"/>
      <c r="N10" s="4"/>
    </row>
    <row r="11" spans="1:14" s="2" customFormat="1" ht="25.5">
      <c r="A11" s="10" t="s">
        <v>11</v>
      </c>
      <c r="B11" s="11">
        <v>1</v>
      </c>
      <c r="C11" s="12" t="s">
        <v>56</v>
      </c>
      <c r="D11" s="20" t="s">
        <v>74</v>
      </c>
      <c r="E11" s="20" t="s">
        <v>117</v>
      </c>
      <c r="F11" s="20" t="s">
        <v>149</v>
      </c>
      <c r="G11" s="25" t="s">
        <v>193</v>
      </c>
      <c r="H11" s="26"/>
      <c r="I11" s="26"/>
      <c r="J11" s="4"/>
      <c r="K11" s="4"/>
      <c r="L11" s="4"/>
      <c r="M11" s="4"/>
      <c r="N11" s="4"/>
    </row>
    <row r="12" spans="1:14" s="2" customFormat="1" ht="25.5">
      <c r="A12" s="13" t="s">
        <v>12</v>
      </c>
      <c r="B12" s="15">
        <v>3</v>
      </c>
      <c r="C12" s="14" t="s">
        <v>57</v>
      </c>
      <c r="D12" s="21" t="s">
        <v>75</v>
      </c>
      <c r="E12" s="21" t="s">
        <v>116</v>
      </c>
      <c r="F12" s="21" t="s">
        <v>150</v>
      </c>
      <c r="G12" s="27" t="s">
        <v>193</v>
      </c>
      <c r="H12" s="28"/>
      <c r="I12" s="28"/>
      <c r="J12" s="4"/>
      <c r="K12" s="4"/>
      <c r="L12" s="4"/>
      <c r="M12" s="4"/>
      <c r="N12" s="4"/>
    </row>
    <row r="13" spans="1:14" s="2" customFormat="1" ht="25.5">
      <c r="A13" s="10" t="s">
        <v>13</v>
      </c>
      <c r="B13" s="11">
        <v>3</v>
      </c>
      <c r="C13" s="12" t="s">
        <v>58</v>
      </c>
      <c r="D13" s="20" t="s">
        <v>76</v>
      </c>
      <c r="E13" s="20" t="s">
        <v>116</v>
      </c>
      <c r="F13" s="20" t="s">
        <v>151</v>
      </c>
      <c r="G13" s="25" t="s">
        <v>194</v>
      </c>
      <c r="H13" s="26" t="s">
        <v>204</v>
      </c>
      <c r="I13" s="26" t="s">
        <v>204</v>
      </c>
      <c r="J13" s="4"/>
      <c r="K13" s="4"/>
      <c r="L13" s="4"/>
      <c r="M13" s="4"/>
      <c r="N13" s="4"/>
    </row>
    <row r="14" spans="1:14" s="2" customFormat="1">
      <c r="A14" s="13" t="s">
        <v>14</v>
      </c>
      <c r="B14" s="15">
        <v>1</v>
      </c>
      <c r="C14" s="14" t="s">
        <v>59</v>
      </c>
      <c r="D14" s="21" t="s">
        <v>77</v>
      </c>
      <c r="E14" s="21" t="s">
        <v>116</v>
      </c>
      <c r="F14" s="21" t="s">
        <v>152</v>
      </c>
      <c r="G14" s="27" t="s">
        <v>194</v>
      </c>
      <c r="H14" s="28"/>
      <c r="I14" s="28"/>
      <c r="J14" s="4"/>
      <c r="K14" s="4"/>
      <c r="L14" s="4"/>
      <c r="M14" s="4"/>
      <c r="N14" s="4"/>
    </row>
    <row r="15" spans="1:14" s="2" customFormat="1" ht="25.5">
      <c r="A15" s="10" t="s">
        <v>15</v>
      </c>
      <c r="B15" s="11">
        <v>4</v>
      </c>
      <c r="C15" s="12" t="s">
        <v>60</v>
      </c>
      <c r="D15" s="20" t="s">
        <v>78</v>
      </c>
      <c r="E15" s="20" t="s">
        <v>118</v>
      </c>
      <c r="F15" s="20" t="s">
        <v>153</v>
      </c>
      <c r="G15" s="25" t="s">
        <v>194</v>
      </c>
      <c r="H15" s="26" t="s">
        <v>204</v>
      </c>
      <c r="I15" s="26" t="s">
        <v>204</v>
      </c>
      <c r="J15" s="4"/>
      <c r="K15" s="4"/>
      <c r="L15" s="4"/>
      <c r="M15" s="4"/>
      <c r="N15" s="4"/>
    </row>
    <row r="16" spans="1:14" s="2" customFormat="1" ht="25.5">
      <c r="A16" s="13" t="s">
        <v>16</v>
      </c>
      <c r="B16" s="15">
        <v>2</v>
      </c>
      <c r="C16" s="14" t="s">
        <v>61</v>
      </c>
      <c r="D16" s="21" t="s">
        <v>79</v>
      </c>
      <c r="E16" s="21" t="s">
        <v>116</v>
      </c>
      <c r="F16" s="21" t="s">
        <v>154</v>
      </c>
      <c r="G16" s="27" t="s">
        <v>194</v>
      </c>
      <c r="H16" s="28"/>
      <c r="I16" s="28"/>
      <c r="J16" s="4"/>
      <c r="K16" s="4"/>
      <c r="L16" s="4"/>
      <c r="M16" s="4"/>
      <c r="N16" s="4"/>
    </row>
    <row r="17" spans="1:14" s="2" customFormat="1">
      <c r="A17" s="10" t="s">
        <v>17</v>
      </c>
      <c r="B17" s="11">
        <v>2</v>
      </c>
      <c r="C17" s="12" t="s">
        <v>62</v>
      </c>
      <c r="D17" s="20" t="s">
        <v>80</v>
      </c>
      <c r="E17" s="20" t="s">
        <v>119</v>
      </c>
      <c r="F17" s="20" t="s">
        <v>155</v>
      </c>
      <c r="G17" s="25" t="s">
        <v>194</v>
      </c>
      <c r="H17" s="26" t="s">
        <v>204</v>
      </c>
      <c r="I17" s="26" t="s">
        <v>204</v>
      </c>
      <c r="J17" s="4"/>
      <c r="K17" s="4"/>
      <c r="L17" s="4"/>
      <c r="M17" s="4"/>
      <c r="N17" s="4"/>
    </row>
    <row r="18" spans="1:14" s="2" customFormat="1">
      <c r="A18" s="13" t="s">
        <v>18</v>
      </c>
      <c r="B18" s="15">
        <v>1</v>
      </c>
      <c r="C18" s="14" t="s">
        <v>63</v>
      </c>
      <c r="D18" s="21" t="s">
        <v>81</v>
      </c>
      <c r="E18" s="21" t="s">
        <v>116</v>
      </c>
      <c r="F18" s="21" t="s">
        <v>156</v>
      </c>
      <c r="G18" s="27" t="s">
        <v>194</v>
      </c>
      <c r="H18" s="28"/>
      <c r="I18" s="28"/>
      <c r="J18" s="4"/>
      <c r="K18" s="4"/>
      <c r="L18" s="4"/>
      <c r="M18" s="4"/>
      <c r="N18" s="4"/>
    </row>
    <row r="19" spans="1:14" s="2" customFormat="1" ht="25.5">
      <c r="A19" s="10" t="s">
        <v>19</v>
      </c>
      <c r="B19" s="11">
        <v>3</v>
      </c>
      <c r="C19" s="12" t="s">
        <v>64</v>
      </c>
      <c r="D19" s="20" t="s">
        <v>82</v>
      </c>
      <c r="E19" s="20" t="s">
        <v>120</v>
      </c>
      <c r="F19" s="20" t="s">
        <v>157</v>
      </c>
      <c r="G19" s="25" t="s">
        <v>194</v>
      </c>
      <c r="H19" s="26" t="s">
        <v>204</v>
      </c>
      <c r="I19" s="26" t="s">
        <v>204</v>
      </c>
      <c r="J19" s="4"/>
      <c r="K19" s="4"/>
      <c r="L19" s="4"/>
      <c r="M19" s="4"/>
      <c r="N19" s="4"/>
    </row>
    <row r="20" spans="1:14" s="2" customFormat="1" ht="25.5">
      <c r="A20" s="13" t="s">
        <v>20</v>
      </c>
      <c r="B20" s="15">
        <v>4</v>
      </c>
      <c r="C20" s="14"/>
      <c r="D20" s="21" t="s">
        <v>83</v>
      </c>
      <c r="E20" s="21" t="s">
        <v>121</v>
      </c>
      <c r="F20" s="21" t="s">
        <v>158</v>
      </c>
      <c r="G20" s="27" t="s">
        <v>195</v>
      </c>
      <c r="H20" s="28" t="s">
        <v>204</v>
      </c>
      <c r="I20" s="28" t="s">
        <v>204</v>
      </c>
      <c r="J20" s="4"/>
      <c r="K20" s="4"/>
      <c r="L20" s="4"/>
      <c r="M20" s="4"/>
      <c r="N20" s="4"/>
    </row>
    <row r="21" spans="1:14" s="2" customFormat="1" ht="25.5">
      <c r="A21" s="10" t="s">
        <v>21</v>
      </c>
      <c r="B21" s="11">
        <v>3</v>
      </c>
      <c r="C21" s="12"/>
      <c r="D21" s="20" t="s">
        <v>84</v>
      </c>
      <c r="E21" s="20" t="s">
        <v>122</v>
      </c>
      <c r="F21" s="20" t="s">
        <v>159</v>
      </c>
      <c r="G21" s="25" t="s">
        <v>193</v>
      </c>
      <c r="H21" s="26" t="s">
        <v>204</v>
      </c>
      <c r="I21" s="26" t="s">
        <v>204</v>
      </c>
      <c r="J21" s="4"/>
      <c r="K21" s="4"/>
      <c r="L21" s="4"/>
      <c r="M21" s="4"/>
      <c r="N21" s="4"/>
    </row>
    <row r="22" spans="1:14" s="2" customFormat="1" ht="25.5">
      <c r="A22" s="13" t="s">
        <v>22</v>
      </c>
      <c r="B22" s="15">
        <v>1</v>
      </c>
      <c r="C22" s="14"/>
      <c r="D22" s="21" t="s">
        <v>85</v>
      </c>
      <c r="E22" s="21" t="s">
        <v>123</v>
      </c>
      <c r="F22" s="21" t="s">
        <v>160</v>
      </c>
      <c r="G22" s="27" t="s">
        <v>194</v>
      </c>
      <c r="H22" s="28"/>
      <c r="I22" s="28"/>
      <c r="J22" s="4"/>
      <c r="K22" s="4"/>
      <c r="L22" s="4"/>
      <c r="M22" s="4"/>
      <c r="N22" s="4"/>
    </row>
    <row r="23" spans="1:14" s="2" customFormat="1">
      <c r="A23" s="10" t="s">
        <v>23</v>
      </c>
      <c r="B23" s="11">
        <v>1</v>
      </c>
      <c r="C23" s="12"/>
      <c r="D23" s="20" t="s">
        <v>86</v>
      </c>
      <c r="E23" s="20" t="s">
        <v>124</v>
      </c>
      <c r="F23" s="20" t="s">
        <v>161</v>
      </c>
      <c r="G23" s="25" t="s">
        <v>193</v>
      </c>
      <c r="H23" s="26"/>
      <c r="I23" s="26"/>
      <c r="J23" s="4"/>
      <c r="K23" s="4"/>
      <c r="L23" s="4"/>
      <c r="M23" s="4"/>
      <c r="N23" s="4"/>
    </row>
    <row r="24" spans="1:14" s="2" customFormat="1" ht="25.5">
      <c r="A24" s="13" t="s">
        <v>24</v>
      </c>
      <c r="B24" s="15">
        <v>1</v>
      </c>
      <c r="C24" s="14"/>
      <c r="D24" s="21" t="s">
        <v>87</v>
      </c>
      <c r="E24" s="21" t="s">
        <v>125</v>
      </c>
      <c r="F24" s="21" t="s">
        <v>162</v>
      </c>
      <c r="G24" s="27" t="s">
        <v>193</v>
      </c>
      <c r="H24" s="28"/>
      <c r="I24" s="28"/>
      <c r="J24" s="4"/>
      <c r="K24" s="4"/>
      <c r="L24" s="4"/>
      <c r="M24" s="4"/>
      <c r="N24" s="4"/>
    </row>
    <row r="25" spans="1:14" s="2" customFormat="1" ht="25.5">
      <c r="A25" s="10" t="s">
        <v>25</v>
      </c>
      <c r="B25" s="11">
        <v>1</v>
      </c>
      <c r="C25" s="12"/>
      <c r="D25" s="20" t="s">
        <v>88</v>
      </c>
      <c r="E25" s="20" t="s">
        <v>126</v>
      </c>
      <c r="F25" s="20" t="s">
        <v>163</v>
      </c>
      <c r="G25" s="25" t="s">
        <v>192</v>
      </c>
      <c r="H25" s="26"/>
      <c r="I25" s="26"/>
      <c r="J25" s="4"/>
      <c r="K25" s="4"/>
      <c r="L25" s="4"/>
      <c r="M25" s="4"/>
      <c r="N25" s="4"/>
    </row>
    <row r="26" spans="1:14" s="2" customFormat="1" ht="25.5">
      <c r="A26" s="13" t="s">
        <v>26</v>
      </c>
      <c r="B26" s="15">
        <v>1</v>
      </c>
      <c r="C26" s="14"/>
      <c r="D26" s="21" t="s">
        <v>89</v>
      </c>
      <c r="E26" s="21" t="s">
        <v>89</v>
      </c>
      <c r="F26" s="21" t="s">
        <v>164</v>
      </c>
      <c r="G26" s="27" t="s">
        <v>194</v>
      </c>
      <c r="H26" s="28"/>
      <c r="I26" s="28"/>
      <c r="J26" s="4"/>
      <c r="K26" s="4"/>
      <c r="L26" s="4"/>
      <c r="M26" s="4"/>
      <c r="N26" s="4"/>
    </row>
    <row r="27" spans="1:14" s="2" customFormat="1" ht="25.5">
      <c r="A27" s="10" t="s">
        <v>27</v>
      </c>
      <c r="B27" s="11">
        <v>3</v>
      </c>
      <c r="C27" s="12"/>
      <c r="D27" s="20" t="s">
        <v>90</v>
      </c>
      <c r="E27" s="20" t="s">
        <v>127</v>
      </c>
      <c r="F27" s="20" t="s">
        <v>165</v>
      </c>
      <c r="G27" s="25" t="s">
        <v>194</v>
      </c>
      <c r="H27" s="26" t="s">
        <v>204</v>
      </c>
      <c r="I27" s="26" t="s">
        <v>204</v>
      </c>
      <c r="J27" s="4"/>
      <c r="K27" s="4"/>
      <c r="L27" s="4"/>
      <c r="M27" s="4"/>
      <c r="N27" s="4"/>
    </row>
    <row r="28" spans="1:14" s="2" customFormat="1" ht="25.5">
      <c r="A28" s="13" t="s">
        <v>28</v>
      </c>
      <c r="B28" s="15">
        <v>1</v>
      </c>
      <c r="C28" s="14"/>
      <c r="D28" s="21" t="s">
        <v>91</v>
      </c>
      <c r="E28" s="21" t="s">
        <v>128</v>
      </c>
      <c r="F28" s="21" t="s">
        <v>166</v>
      </c>
      <c r="G28" s="27" t="s">
        <v>194</v>
      </c>
      <c r="H28" s="28"/>
      <c r="I28" s="28"/>
      <c r="J28" s="4"/>
      <c r="K28" s="4"/>
      <c r="L28" s="4"/>
      <c r="M28" s="4"/>
      <c r="N28" s="4"/>
    </row>
    <row r="29" spans="1:14" s="2" customFormat="1">
      <c r="A29" s="10" t="s">
        <v>29</v>
      </c>
      <c r="B29" s="11">
        <v>1</v>
      </c>
      <c r="C29" s="12" t="s">
        <v>65</v>
      </c>
      <c r="D29" s="20" t="s">
        <v>92</v>
      </c>
      <c r="E29" s="20" t="s">
        <v>116</v>
      </c>
      <c r="F29" s="20" t="s">
        <v>167</v>
      </c>
      <c r="G29" s="25" t="s">
        <v>194</v>
      </c>
      <c r="H29" s="26"/>
      <c r="I29" s="26"/>
      <c r="J29" s="4"/>
      <c r="K29" s="4"/>
      <c r="L29" s="4"/>
      <c r="M29" s="4"/>
      <c r="N29" s="4"/>
    </row>
    <row r="30" spans="1:14" s="2" customFormat="1" ht="25.5">
      <c r="A30" s="13" t="s">
        <v>30</v>
      </c>
      <c r="B30" s="15">
        <v>1</v>
      </c>
      <c r="C30" s="14"/>
      <c r="D30" s="21" t="s">
        <v>93</v>
      </c>
      <c r="E30" s="21" t="s">
        <v>129</v>
      </c>
      <c r="F30" s="21" t="s">
        <v>168</v>
      </c>
      <c r="G30" s="27" t="s">
        <v>196</v>
      </c>
      <c r="H30" s="28"/>
      <c r="I30" s="28"/>
      <c r="J30" s="4"/>
      <c r="K30" s="4"/>
      <c r="L30" s="4"/>
      <c r="M30" s="4"/>
      <c r="N30" s="4"/>
    </row>
    <row r="31" spans="1:14" s="2" customFormat="1">
      <c r="A31" s="10" t="s">
        <v>31</v>
      </c>
      <c r="B31" s="11">
        <v>2</v>
      </c>
      <c r="C31" s="12">
        <v>0.1</v>
      </c>
      <c r="D31" s="20" t="s">
        <v>94</v>
      </c>
      <c r="E31" s="20" t="s">
        <v>130</v>
      </c>
      <c r="F31" s="20" t="s">
        <v>169</v>
      </c>
      <c r="G31" s="25" t="s">
        <v>197</v>
      </c>
      <c r="H31" s="26" t="s">
        <v>204</v>
      </c>
      <c r="I31" s="26" t="s">
        <v>204</v>
      </c>
      <c r="J31" s="4"/>
      <c r="K31" s="4"/>
      <c r="L31" s="4"/>
      <c r="M31" s="4"/>
      <c r="N31" s="4"/>
    </row>
    <row r="32" spans="1:14" s="2" customFormat="1">
      <c r="A32" s="13" t="s">
        <v>32</v>
      </c>
      <c r="B32" s="15">
        <v>2</v>
      </c>
      <c r="C32" s="14" t="s">
        <v>66</v>
      </c>
      <c r="D32" s="21" t="s">
        <v>95</v>
      </c>
      <c r="E32" s="21" t="s">
        <v>116</v>
      </c>
      <c r="F32" s="21" t="s">
        <v>170</v>
      </c>
      <c r="G32" s="27" t="s">
        <v>198</v>
      </c>
      <c r="H32" s="28" t="s">
        <v>204</v>
      </c>
      <c r="I32" s="28" t="s">
        <v>204</v>
      </c>
      <c r="J32" s="4"/>
      <c r="K32" s="4"/>
      <c r="L32" s="4"/>
      <c r="M32" s="4"/>
      <c r="N32" s="4"/>
    </row>
    <row r="33" spans="1:14" s="2" customFormat="1" ht="25.5">
      <c r="A33" s="10" t="s">
        <v>33</v>
      </c>
      <c r="B33" s="11">
        <v>2</v>
      </c>
      <c r="C33" s="12" t="s">
        <v>67</v>
      </c>
      <c r="D33" s="20" t="s">
        <v>96</v>
      </c>
      <c r="E33" s="20" t="s">
        <v>131</v>
      </c>
      <c r="F33" s="20" t="s">
        <v>171</v>
      </c>
      <c r="G33" s="25" t="s">
        <v>197</v>
      </c>
      <c r="H33" s="26" t="s">
        <v>204</v>
      </c>
      <c r="I33" s="26" t="s">
        <v>204</v>
      </c>
      <c r="J33" s="4"/>
      <c r="K33" s="4"/>
      <c r="L33" s="4"/>
      <c r="M33" s="4"/>
      <c r="N33" s="4"/>
    </row>
    <row r="34" spans="1:14" s="2" customFormat="1">
      <c r="A34" s="13" t="s">
        <v>34</v>
      </c>
      <c r="B34" s="15">
        <v>2</v>
      </c>
      <c r="C34" s="14" t="s">
        <v>68</v>
      </c>
      <c r="D34" s="21" t="s">
        <v>97</v>
      </c>
      <c r="E34" s="21" t="s">
        <v>116</v>
      </c>
      <c r="F34" s="21" t="s">
        <v>172</v>
      </c>
      <c r="G34" s="27" t="s">
        <v>198</v>
      </c>
      <c r="H34" s="28" t="s">
        <v>204</v>
      </c>
      <c r="I34" s="28" t="s">
        <v>204</v>
      </c>
      <c r="J34" s="4"/>
      <c r="K34" s="4"/>
      <c r="L34" s="4"/>
      <c r="M34" s="4"/>
      <c r="N34" s="4"/>
    </row>
    <row r="35" spans="1:14" s="2" customFormat="1">
      <c r="A35" s="10" t="s">
        <v>35</v>
      </c>
      <c r="B35" s="11">
        <v>2</v>
      </c>
      <c r="C35" s="12" t="s">
        <v>69</v>
      </c>
      <c r="D35" s="20" t="s">
        <v>98</v>
      </c>
      <c r="E35" s="20" t="s">
        <v>116</v>
      </c>
      <c r="F35" s="20" t="s">
        <v>173</v>
      </c>
      <c r="G35" s="25" t="s">
        <v>198</v>
      </c>
      <c r="H35" s="26" t="s">
        <v>204</v>
      </c>
      <c r="I35" s="26" t="s">
        <v>204</v>
      </c>
      <c r="J35" s="4"/>
      <c r="K35" s="4"/>
      <c r="L35" s="4"/>
      <c r="M35" s="4"/>
      <c r="N35" s="4"/>
    </row>
    <row r="36" spans="1:14" s="2" customFormat="1">
      <c r="A36" s="13" t="s">
        <v>36</v>
      </c>
      <c r="B36" s="15">
        <v>2</v>
      </c>
      <c r="C36" s="14" t="s">
        <v>70</v>
      </c>
      <c r="D36" s="21" t="s">
        <v>99</v>
      </c>
      <c r="E36" s="21" t="s">
        <v>116</v>
      </c>
      <c r="F36" s="21" t="s">
        <v>174</v>
      </c>
      <c r="G36" s="27" t="s">
        <v>198</v>
      </c>
      <c r="H36" s="28" t="s">
        <v>204</v>
      </c>
      <c r="I36" s="28" t="s">
        <v>204</v>
      </c>
      <c r="J36" s="4"/>
      <c r="K36" s="4"/>
      <c r="L36" s="4"/>
      <c r="M36" s="4"/>
      <c r="N36" s="4"/>
    </row>
    <row r="37" spans="1:14" s="2" customFormat="1">
      <c r="A37" s="10" t="s">
        <v>37</v>
      </c>
      <c r="B37" s="11">
        <v>2</v>
      </c>
      <c r="C37" s="12">
        <v>27</v>
      </c>
      <c r="D37" s="20" t="s">
        <v>100</v>
      </c>
      <c r="E37" s="20" t="s">
        <v>116</v>
      </c>
      <c r="F37" s="20" t="s">
        <v>175</v>
      </c>
      <c r="G37" s="25" t="s">
        <v>199</v>
      </c>
      <c r="H37" s="26" t="s">
        <v>204</v>
      </c>
      <c r="I37" s="26" t="s">
        <v>204</v>
      </c>
      <c r="J37" s="4"/>
      <c r="K37" s="4"/>
      <c r="L37" s="4"/>
      <c r="M37" s="4"/>
      <c r="N37" s="4"/>
    </row>
    <row r="38" spans="1:14" s="2" customFormat="1" ht="25.5">
      <c r="A38" s="13" t="s">
        <v>38</v>
      </c>
      <c r="B38" s="15">
        <v>1</v>
      </c>
      <c r="C38" s="14"/>
      <c r="D38" s="21" t="s">
        <v>101</v>
      </c>
      <c r="E38" s="21" t="s">
        <v>132</v>
      </c>
      <c r="F38" s="21" t="s">
        <v>176</v>
      </c>
      <c r="G38" s="27" t="s">
        <v>193</v>
      </c>
      <c r="H38" s="28"/>
      <c r="I38" s="28"/>
      <c r="J38" s="4"/>
      <c r="K38" s="4"/>
      <c r="L38" s="4"/>
      <c r="M38" s="4"/>
      <c r="N38" s="4"/>
    </row>
    <row r="39" spans="1:14" s="2" customFormat="1" ht="140.25">
      <c r="A39" s="10" t="s">
        <v>39</v>
      </c>
      <c r="B39" s="11">
        <v>14</v>
      </c>
      <c r="C39" s="12"/>
      <c r="D39" s="20" t="s">
        <v>102</v>
      </c>
      <c r="E39" s="20" t="s">
        <v>133</v>
      </c>
      <c r="F39" s="20" t="s">
        <v>177</v>
      </c>
      <c r="G39" s="25" t="s">
        <v>194</v>
      </c>
      <c r="H39" s="26" t="s">
        <v>204</v>
      </c>
      <c r="I39" s="26" t="s">
        <v>204</v>
      </c>
      <c r="J39" s="4"/>
      <c r="K39" s="4"/>
      <c r="L39" s="4"/>
      <c r="M39" s="4"/>
      <c r="N39" s="4"/>
    </row>
    <row r="40" spans="1:14" s="2" customFormat="1" ht="216.75">
      <c r="A40" s="13" t="s">
        <v>40</v>
      </c>
      <c r="B40" s="15">
        <v>23</v>
      </c>
      <c r="C40" s="14"/>
      <c r="D40" s="21" t="s">
        <v>103</v>
      </c>
      <c r="E40" s="21" t="s">
        <v>134</v>
      </c>
      <c r="F40" s="21" t="s">
        <v>178</v>
      </c>
      <c r="G40" s="27" t="s">
        <v>200</v>
      </c>
      <c r="H40" s="28" t="s">
        <v>204</v>
      </c>
      <c r="I40" s="28" t="s">
        <v>204</v>
      </c>
      <c r="J40" s="4"/>
      <c r="K40" s="4"/>
      <c r="L40" s="4"/>
      <c r="M40" s="4"/>
      <c r="N40" s="4"/>
    </row>
    <row r="41" spans="1:14" s="2" customFormat="1" ht="63.75">
      <c r="A41" s="10" t="s">
        <v>41</v>
      </c>
      <c r="B41" s="11">
        <v>6</v>
      </c>
      <c r="C41" s="12"/>
      <c r="D41" s="20" t="s">
        <v>104</v>
      </c>
      <c r="E41" s="20" t="s">
        <v>135</v>
      </c>
      <c r="F41" s="20" t="s">
        <v>179</v>
      </c>
      <c r="G41" s="25" t="s">
        <v>200</v>
      </c>
      <c r="H41" s="26" t="s">
        <v>204</v>
      </c>
      <c r="I41" s="26" t="s">
        <v>204</v>
      </c>
      <c r="J41" s="4"/>
      <c r="K41" s="4"/>
      <c r="L41" s="4"/>
      <c r="M41" s="4"/>
      <c r="N41" s="4"/>
    </row>
    <row r="42" spans="1:14" s="2" customFormat="1" ht="25.5">
      <c r="A42" s="13" t="s">
        <v>42</v>
      </c>
      <c r="B42" s="15">
        <v>2</v>
      </c>
      <c r="C42" s="14"/>
      <c r="D42" s="21" t="s">
        <v>105</v>
      </c>
      <c r="E42" s="21" t="s">
        <v>136</v>
      </c>
      <c r="F42" s="21" t="s">
        <v>180</v>
      </c>
      <c r="G42" s="27" t="s">
        <v>200</v>
      </c>
      <c r="H42" s="28" t="s">
        <v>204</v>
      </c>
      <c r="I42" s="28" t="s">
        <v>204</v>
      </c>
      <c r="J42" s="4"/>
      <c r="K42" s="4"/>
      <c r="L42" s="4"/>
      <c r="M42" s="4"/>
      <c r="N42" s="4"/>
    </row>
    <row r="43" spans="1:14" s="2" customFormat="1" ht="25.5">
      <c r="A43" s="10" t="s">
        <v>43</v>
      </c>
      <c r="B43" s="11">
        <v>2</v>
      </c>
      <c r="C43" s="12"/>
      <c r="D43" s="20" t="s">
        <v>106</v>
      </c>
      <c r="E43" s="20" t="s">
        <v>137</v>
      </c>
      <c r="F43" s="20" t="s">
        <v>181</v>
      </c>
      <c r="G43" s="25" t="s">
        <v>200</v>
      </c>
      <c r="H43" s="26" t="s">
        <v>204</v>
      </c>
      <c r="I43" s="26" t="s">
        <v>204</v>
      </c>
      <c r="J43" s="4"/>
      <c r="K43" s="4"/>
      <c r="L43" s="4"/>
      <c r="M43" s="4"/>
      <c r="N43" s="4"/>
    </row>
    <row r="44" spans="1:14" s="2" customFormat="1" ht="102">
      <c r="A44" s="13" t="s">
        <v>44</v>
      </c>
      <c r="B44" s="15">
        <v>9</v>
      </c>
      <c r="C44" s="14"/>
      <c r="D44" s="21" t="s">
        <v>107</v>
      </c>
      <c r="E44" s="21" t="s">
        <v>138</v>
      </c>
      <c r="F44" s="21" t="s">
        <v>182</v>
      </c>
      <c r="G44" s="27" t="s">
        <v>200</v>
      </c>
      <c r="H44" s="28" t="s">
        <v>204</v>
      </c>
      <c r="I44" s="28" t="s">
        <v>204</v>
      </c>
      <c r="J44" s="4"/>
      <c r="K44" s="4"/>
      <c r="L44" s="4"/>
      <c r="M44" s="4"/>
      <c r="N44" s="4"/>
    </row>
    <row r="45" spans="1:14" s="2" customFormat="1" ht="51">
      <c r="A45" s="10" t="s">
        <v>45</v>
      </c>
      <c r="B45" s="11">
        <v>1</v>
      </c>
      <c r="C45" s="12"/>
      <c r="D45" s="20" t="s">
        <v>108</v>
      </c>
      <c r="E45" s="20" t="s">
        <v>139</v>
      </c>
      <c r="F45" s="20" t="s">
        <v>183</v>
      </c>
      <c r="G45" s="25" t="s">
        <v>201</v>
      </c>
      <c r="H45" s="26"/>
      <c r="I45" s="26"/>
      <c r="J45" s="4"/>
      <c r="K45" s="4"/>
      <c r="L45" s="4"/>
      <c r="M45" s="4"/>
      <c r="N45" s="4"/>
    </row>
    <row r="46" spans="1:14" s="2" customFormat="1" ht="25.5">
      <c r="A46" s="13" t="s">
        <v>46</v>
      </c>
      <c r="B46" s="15">
        <v>1</v>
      </c>
      <c r="C46" s="14"/>
      <c r="D46" s="21" t="s">
        <v>109</v>
      </c>
      <c r="E46" s="21" t="s">
        <v>140</v>
      </c>
      <c r="F46" s="21" t="s">
        <v>184</v>
      </c>
      <c r="G46" s="27" t="s">
        <v>202</v>
      </c>
      <c r="H46" s="28"/>
      <c r="I46" s="28"/>
      <c r="J46" s="4"/>
      <c r="K46" s="4"/>
      <c r="L46" s="4"/>
      <c r="M46" s="4"/>
      <c r="N46" s="4"/>
    </row>
    <row r="47" spans="1:14" s="2" customFormat="1" ht="38.25">
      <c r="A47" s="10" t="s">
        <v>47</v>
      </c>
      <c r="B47" s="11">
        <v>1</v>
      </c>
      <c r="C47" s="12"/>
      <c r="D47" s="20" t="s">
        <v>110</v>
      </c>
      <c r="E47" s="20" t="s">
        <v>141</v>
      </c>
      <c r="F47" s="20" t="s">
        <v>185</v>
      </c>
      <c r="G47" s="25" t="s">
        <v>201</v>
      </c>
      <c r="H47" s="26"/>
      <c r="I47" s="26"/>
      <c r="J47" s="4"/>
      <c r="K47" s="4"/>
      <c r="L47" s="4"/>
      <c r="M47" s="4"/>
      <c r="N47" s="4"/>
    </row>
    <row r="48" spans="1:14" s="2" customFormat="1" ht="25.5">
      <c r="A48" s="13" t="s">
        <v>48</v>
      </c>
      <c r="B48" s="15">
        <v>1</v>
      </c>
      <c r="C48" s="14"/>
      <c r="D48" s="21" t="s">
        <v>111</v>
      </c>
      <c r="E48" s="21" t="s">
        <v>142</v>
      </c>
      <c r="F48" s="21" t="s">
        <v>186</v>
      </c>
      <c r="G48" s="27" t="s">
        <v>201</v>
      </c>
      <c r="H48" s="28"/>
      <c r="I48" s="28"/>
      <c r="J48" s="4"/>
      <c r="K48" s="4"/>
      <c r="L48" s="4"/>
      <c r="M48" s="4"/>
      <c r="N48" s="4"/>
    </row>
    <row r="49" spans="1:14" s="2" customFormat="1" ht="51">
      <c r="A49" s="10" t="s">
        <v>49</v>
      </c>
      <c r="B49" s="11">
        <v>1</v>
      </c>
      <c r="C49" s="12"/>
      <c r="D49" s="20" t="s">
        <v>112</v>
      </c>
      <c r="E49" s="20" t="s">
        <v>143</v>
      </c>
      <c r="F49" s="20" t="s">
        <v>187</v>
      </c>
      <c r="G49" s="25" t="s">
        <v>201</v>
      </c>
      <c r="H49" s="26"/>
      <c r="I49" s="26"/>
      <c r="J49" s="4"/>
      <c r="K49" s="4"/>
      <c r="L49" s="4"/>
      <c r="M49" s="4"/>
      <c r="N49" s="4"/>
    </row>
    <row r="50" spans="1:14" s="2" customFormat="1" ht="25.5">
      <c r="A50" s="13" t="s">
        <v>50</v>
      </c>
      <c r="B50" s="15">
        <v>1</v>
      </c>
      <c r="C50" s="14"/>
      <c r="D50" s="21" t="s">
        <v>113</v>
      </c>
      <c r="E50" s="21" t="s">
        <v>144</v>
      </c>
      <c r="F50" s="21" t="s">
        <v>188</v>
      </c>
      <c r="G50" s="27" t="s">
        <v>201</v>
      </c>
      <c r="H50" s="28"/>
      <c r="I50" s="28" t="s">
        <v>201</v>
      </c>
      <c r="J50" s="4"/>
      <c r="K50" s="4"/>
      <c r="L50" s="4"/>
      <c r="M50" s="4"/>
      <c r="N50" s="4"/>
    </row>
    <row r="51" spans="1:14" s="2" customFormat="1" ht="25.5">
      <c r="A51" s="10" t="s">
        <v>51</v>
      </c>
      <c r="B51" s="11">
        <v>1</v>
      </c>
      <c r="C51" s="12"/>
      <c r="D51" s="20" t="s">
        <v>114</v>
      </c>
      <c r="E51" s="20" t="s">
        <v>145</v>
      </c>
      <c r="F51" s="20" t="s">
        <v>189</v>
      </c>
      <c r="G51" s="25" t="s">
        <v>192</v>
      </c>
      <c r="H51" s="26"/>
      <c r="I51" s="26"/>
      <c r="J51" s="4"/>
      <c r="K51" s="4"/>
      <c r="L51" s="4"/>
      <c r="M51" s="4"/>
      <c r="N51" s="4"/>
    </row>
    <row r="52" spans="1:14" s="2" customFormat="1" ht="38.25">
      <c r="A52" s="13" t="s">
        <v>52</v>
      </c>
      <c r="B52" s="15">
        <v>0</v>
      </c>
      <c r="C52" s="14"/>
      <c r="D52" s="21" t="s">
        <v>107</v>
      </c>
      <c r="E52" s="21" t="s">
        <v>138</v>
      </c>
      <c r="F52" s="21" t="s">
        <v>182</v>
      </c>
      <c r="G52" s="27" t="s">
        <v>200</v>
      </c>
      <c r="H52" s="28" t="s">
        <v>204</v>
      </c>
      <c r="I52" s="28" t="s">
        <v>204</v>
      </c>
      <c r="J52" s="4"/>
      <c r="K52" s="4"/>
      <c r="L52" s="4"/>
      <c r="M52" s="4"/>
      <c r="N52" s="4"/>
    </row>
    <row r="53" spans="1:14" ht="16.5" customHeight="1">
      <c r="A53" s="18"/>
      <c r="B53" s="9"/>
      <c r="F53" s="8"/>
      <c r="G53" s="9"/>
    </row>
    <row r="54" spans="1:14" ht="16.5" customHeight="1">
      <c r="A54" s="6"/>
      <c r="B54" s="9"/>
      <c r="C54" s="7" t="s">
        <v>3</v>
      </c>
      <c r="D54" s="7"/>
      <c r="E54" s="7"/>
      <c r="F54" s="8"/>
      <c r="G54" s="9"/>
    </row>
    <row r="55" spans="1:14" ht="16.5" customHeight="1">
      <c r="A55" s="6"/>
      <c r="B55" s="9"/>
      <c r="C55" s="7" t="s">
        <v>4</v>
      </c>
      <c r="D55" s="7"/>
      <c r="E55" s="7"/>
      <c r="F55" s="8"/>
      <c r="G55" s="9"/>
    </row>
  </sheetData>
  <phoneticPr fontId="0" type="noConversion"/>
  <conditionalFormatting sqref="G9:G10">
    <cfRule type="containsText" dxfId="21" priority="22" stopIfTrue="1" operator="containsText" text=", ">
      <formula>NOT(ISERROR(SEARCH(", ",G9)))</formula>
    </cfRule>
  </conditionalFormatting>
  <conditionalFormatting sqref="G11:G12">
    <cfRule type="containsText" dxfId="20" priority="21" stopIfTrue="1" operator="containsText" text=", ">
      <formula>NOT(ISERROR(SEARCH(", ",G11)))</formula>
    </cfRule>
  </conditionalFormatting>
  <conditionalFormatting sqref="G13:G14">
    <cfRule type="containsText" dxfId="19" priority="20" stopIfTrue="1" operator="containsText" text=", ">
      <formula>NOT(ISERROR(SEARCH(", ",G13)))</formula>
    </cfRule>
  </conditionalFormatting>
  <conditionalFormatting sqref="G15:G16">
    <cfRule type="containsText" dxfId="18" priority="19" stopIfTrue="1" operator="containsText" text=", ">
      <formula>NOT(ISERROR(SEARCH(", ",G15)))</formula>
    </cfRule>
  </conditionalFormatting>
  <conditionalFormatting sqref="G17:G18">
    <cfRule type="containsText" dxfId="17" priority="18" stopIfTrue="1" operator="containsText" text=", ">
      <formula>NOT(ISERROR(SEARCH(", ",G17)))</formula>
    </cfRule>
  </conditionalFormatting>
  <conditionalFormatting sqref="G19:G20">
    <cfRule type="containsText" dxfId="16" priority="17" stopIfTrue="1" operator="containsText" text=", ">
      <formula>NOT(ISERROR(SEARCH(", ",G19)))</formula>
    </cfRule>
  </conditionalFormatting>
  <conditionalFormatting sqref="G21:G22">
    <cfRule type="containsText" dxfId="15" priority="16" stopIfTrue="1" operator="containsText" text=", ">
      <formula>NOT(ISERROR(SEARCH(", ",G21)))</formula>
    </cfRule>
  </conditionalFormatting>
  <conditionalFormatting sqref="G23:G24">
    <cfRule type="containsText" dxfId="14" priority="15" stopIfTrue="1" operator="containsText" text=", ">
      <formula>NOT(ISERROR(SEARCH(", ",G23)))</formula>
    </cfRule>
  </conditionalFormatting>
  <conditionalFormatting sqref="G25:G26">
    <cfRule type="containsText" dxfId="13" priority="14" stopIfTrue="1" operator="containsText" text=", ">
      <formula>NOT(ISERROR(SEARCH(", ",G25)))</formula>
    </cfRule>
  </conditionalFormatting>
  <conditionalFormatting sqref="G27:G28">
    <cfRule type="containsText" dxfId="12" priority="13" stopIfTrue="1" operator="containsText" text=", ">
      <formula>NOT(ISERROR(SEARCH(", ",G27)))</formula>
    </cfRule>
  </conditionalFormatting>
  <conditionalFormatting sqref="G29:G30">
    <cfRule type="containsText" dxfId="11" priority="12" stopIfTrue="1" operator="containsText" text=", ">
      <formula>NOT(ISERROR(SEARCH(", ",G29)))</formula>
    </cfRule>
  </conditionalFormatting>
  <conditionalFormatting sqref="G31:G32">
    <cfRule type="containsText" dxfId="10" priority="11" stopIfTrue="1" operator="containsText" text=", ">
      <formula>NOT(ISERROR(SEARCH(", ",G31)))</formula>
    </cfRule>
  </conditionalFormatting>
  <conditionalFormatting sqref="G33:G34">
    <cfRule type="containsText" dxfId="9" priority="10" stopIfTrue="1" operator="containsText" text=", ">
      <formula>NOT(ISERROR(SEARCH(", ",G33)))</formula>
    </cfRule>
  </conditionalFormatting>
  <conditionalFormatting sqref="G35:G36">
    <cfRule type="containsText" dxfId="8" priority="9" stopIfTrue="1" operator="containsText" text=", ">
      <formula>NOT(ISERROR(SEARCH(", ",G35)))</formula>
    </cfRule>
  </conditionalFormatting>
  <conditionalFormatting sqref="G37:G38">
    <cfRule type="containsText" dxfId="7" priority="8" stopIfTrue="1" operator="containsText" text=", ">
      <formula>NOT(ISERROR(SEARCH(", ",G37)))</formula>
    </cfRule>
  </conditionalFormatting>
  <conditionalFormatting sqref="G39:G40">
    <cfRule type="containsText" dxfId="6" priority="7" stopIfTrue="1" operator="containsText" text=", ">
      <formula>NOT(ISERROR(SEARCH(", ",G39)))</formula>
    </cfRule>
  </conditionalFormatting>
  <conditionalFormatting sqref="G41:G42">
    <cfRule type="containsText" dxfId="5" priority="6" stopIfTrue="1" operator="containsText" text=", ">
      <formula>NOT(ISERROR(SEARCH(", ",G41)))</formula>
    </cfRule>
  </conditionalFormatting>
  <conditionalFormatting sqref="G43:G44">
    <cfRule type="containsText" dxfId="4" priority="5" stopIfTrue="1" operator="containsText" text=", ">
      <formula>NOT(ISERROR(SEARCH(", ",G43)))</formula>
    </cfRule>
  </conditionalFormatting>
  <conditionalFormatting sqref="G45:G46">
    <cfRule type="containsText" dxfId="3" priority="4" stopIfTrue="1" operator="containsText" text=", ">
      <formula>NOT(ISERROR(SEARCH(", ",G45)))</formula>
    </cfRule>
  </conditionalFormatting>
  <conditionalFormatting sqref="G47:G48">
    <cfRule type="containsText" dxfId="2" priority="3" stopIfTrue="1" operator="containsText" text=", ">
      <formula>NOT(ISERROR(SEARCH(", ",G47)))</formula>
    </cfRule>
  </conditionalFormatting>
  <conditionalFormatting sqref="G49:G50">
    <cfRule type="containsText" dxfId="1" priority="2" stopIfTrue="1" operator="containsText" text=", ">
      <formula>NOT(ISERROR(SEARCH(", ",G49)))</formula>
    </cfRule>
  </conditionalFormatting>
  <conditionalFormatting sqref="G51:G52">
    <cfRule type="containsText" dxfId="0" priority="1" stopIfTrue="1" operator="containsText" text=", ">
      <formula>NOT(ISERROR(SEARCH(", ",G51)))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Thompson</dc:creator>
  <cp:lastModifiedBy>Thompson, Jacob</cp:lastModifiedBy>
  <cp:lastPrinted>2008-09-09T17:29:39Z</cp:lastPrinted>
  <dcterms:created xsi:type="dcterms:W3CDTF">2000-10-27T00:30:29Z</dcterms:created>
  <dcterms:modified xsi:type="dcterms:W3CDTF">2024-08-14T18:15:56Z</dcterms:modified>
</cp:coreProperties>
</file>